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C:\Users\i.skvortsov\Desktop\"/>
    </mc:Choice>
  </mc:AlternateContent>
  <xr:revisionPtr revIDLastSave="0" documentId="13_ncr:1_{19B7AFB8-7EA7-458D-93E1-7D257D94A35F}" xr6:coauthVersionLast="47" xr6:coauthVersionMax="47" xr10:uidLastSave="{00000000-0000-0000-0000-000000000000}"/>
  <bookViews>
    <workbookView xWindow="-110" yWindow="-110" windowWidth="25820" windowHeight="14020" tabRatio="810" xr2:uid="{00000000-000D-0000-FFFF-FFFF00000000}"/>
  </bookViews>
  <sheets>
    <sheet name="RFC" sheetId="15" r:id="rId1"/>
  </sheets>
  <externalReferences>
    <externalReference r:id="rId2"/>
  </externalReferences>
  <definedNames>
    <definedName name="_xlnm._FilterDatabase" localSheetId="0" hidden="1">RFC!$A$1:$L$153</definedName>
    <definedName name="Manufacturers">OFFSET([1]Lists!$D$2,0,0,COUNTA([1]Lists!$D$2:$D$1003),1)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5" l="1"/>
  <c r="A4" i="15" s="1"/>
  <c r="A5" i="15" s="1"/>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A143" i="15" s="1"/>
  <c r="A144" i="15" s="1"/>
  <c r="A145" i="15" s="1"/>
  <c r="A146" i="15" s="1"/>
  <c r="A147" i="15" s="1"/>
  <c r="A148" i="15" s="1"/>
  <c r="A149" i="15" s="1"/>
  <c r="A150" i="15" s="1"/>
  <c r="A151" i="15" s="1"/>
  <c r="A152" i="15" s="1"/>
  <c r="A153" i="15" s="1"/>
  <c r="A154" i="15" s="1"/>
  <c r="A155" i="15" s="1"/>
  <c r="A156" i="15" s="1"/>
  <c r="A157" i="15" s="1"/>
  <c r="A158" i="15" s="1"/>
  <c r="A159" i="15" s="1"/>
  <c r="A160" i="15" s="1"/>
  <c r="A161" i="15" s="1"/>
  <c r="A162" i="15" s="1"/>
  <c r="A163" i="15" s="1"/>
  <c r="A164" i="15" s="1"/>
  <c r="A165" i="15" s="1"/>
  <c r="A166" i="15" s="1"/>
  <c r="A167" i="15" s="1"/>
  <c r="A168" i="15" s="1"/>
  <c r="A169" i="15" s="1"/>
  <c r="A170" i="15" s="1"/>
  <c r="A171" i="15" s="1"/>
  <c r="A172" i="15" s="1"/>
  <c r="A173" i="15" s="1"/>
  <c r="A174" i="15" s="1"/>
  <c r="A175" i="15" s="1"/>
  <c r="A176" i="15" s="1"/>
  <c r="A177" i="15" s="1"/>
  <c r="A178" i="15" s="1"/>
  <c r="A179" i="15" s="1"/>
  <c r="A180" i="15" s="1"/>
  <c r="A181" i="15" s="1"/>
  <c r="A182" i="15" s="1"/>
  <c r="A183" i="15" s="1"/>
  <c r="A184" i="15" s="1"/>
  <c r="A185" i="15" s="1"/>
  <c r="A186" i="15" s="1"/>
  <c r="A187" i="15" s="1"/>
  <c r="A188" i="15" s="1"/>
  <c r="A189" i="15" s="1"/>
  <c r="A190" i="15" s="1"/>
  <c r="A191" i="15" s="1"/>
  <c r="A192" i="15" s="1"/>
  <c r="A193" i="15" s="1"/>
  <c r="A194" i="15" s="1"/>
  <c r="A195" i="15" s="1"/>
  <c r="A196" i="15" s="1"/>
  <c r="A197" i="15" s="1"/>
  <c r="A198" i="15" s="1"/>
  <c r="A199" i="15" s="1"/>
  <c r="A200" i="15" s="1"/>
  <c r="A201" i="15" s="1"/>
  <c r="A202" i="15" s="1"/>
  <c r="A203" i="15" s="1"/>
  <c r="A204" i="15" s="1"/>
  <c r="A205" i="15" s="1"/>
  <c r="A206" i="15" s="1"/>
  <c r="A207" i="15" s="1"/>
  <c r="A208" i="15" s="1"/>
  <c r="A209" i="15" s="1"/>
  <c r="A210" i="15" s="1"/>
  <c r="A211" i="15" s="1"/>
  <c r="A212" i="15" s="1"/>
  <c r="A213" i="15" s="1"/>
  <c r="A214" i="15" s="1"/>
  <c r="A215" i="15" s="1"/>
  <c r="A216" i="15" s="1"/>
  <c r="A217" i="15" s="1"/>
  <c r="A218" i="15" s="1"/>
  <c r="A219" i="15" s="1"/>
  <c r="A220" i="15" s="1"/>
  <c r="A221" i="15" s="1"/>
  <c r="A222" i="15" s="1"/>
  <c r="A223" i="15" s="1"/>
  <c r="A224" i="15" s="1"/>
  <c r="A225" i="15" s="1"/>
  <c r="A226" i="15" s="1"/>
  <c r="A227" i="15" s="1"/>
  <c r="A228" i="15" s="1"/>
  <c r="A229" i="15" s="1"/>
  <c r="A230" i="15" s="1"/>
  <c r="A231" i="15" s="1"/>
  <c r="A232" i="15" s="1"/>
  <c r="A233" i="15" s="1"/>
  <c r="A234" i="15" s="1"/>
  <c r="A235" i="15" s="1"/>
  <c r="A236" i="15" s="1"/>
  <c r="A237" i="15" s="1"/>
  <c r="A238" i="15" s="1"/>
  <c r="A239" i="15" s="1"/>
</calcChain>
</file>

<file path=xl/sharedStrings.xml><?xml version="1.0" encoding="utf-8"?>
<sst xmlns="http://schemas.openxmlformats.org/spreadsheetml/2006/main" count="2439" uniqueCount="1486">
  <si>
    <t>#</t>
  </si>
  <si>
    <t>Laboratory</t>
  </si>
  <si>
    <t>Equipment name (eng)</t>
  </si>
  <si>
    <t>Equipment name (rus)</t>
  </si>
  <si>
    <t>Model</t>
  </si>
  <si>
    <t>Description (eng)</t>
  </si>
  <si>
    <t>Description (rus)</t>
  </si>
  <si>
    <t>Manufacturer</t>
  </si>
  <si>
    <t>Key services (eng)</t>
  </si>
  <si>
    <t>Key services (rus)</t>
  </si>
  <si>
    <t>Key technical characteristics</t>
  </si>
  <si>
    <t>URL link for web-page</t>
  </si>
  <si>
    <t>Сканирующий электронный микроскоп</t>
  </si>
  <si>
    <t>Digital oscilloscope</t>
  </si>
  <si>
    <t>Tektronix</t>
  </si>
  <si>
    <t>Signal generator</t>
  </si>
  <si>
    <t>Bruker</t>
  </si>
  <si>
    <t>AND</t>
  </si>
  <si>
    <t>Гомогенизатор</t>
  </si>
  <si>
    <t>Центрифуга</t>
  </si>
  <si>
    <t>Eppendorf</t>
  </si>
  <si>
    <t>Холодильник</t>
  </si>
  <si>
    <t>Perkin Elmer</t>
  </si>
  <si>
    <t>IKA</t>
  </si>
  <si>
    <t>Centrifuge</t>
  </si>
  <si>
    <t>Система очистки воды</t>
  </si>
  <si>
    <t>Vacuum dryer Operon</t>
  </si>
  <si>
    <t>Вакуумная лиофильная сушка Operon</t>
  </si>
  <si>
    <t>MPS-5502</t>
  </si>
  <si>
    <t xml:space="preserve">Vacuum dryer </t>
  </si>
  <si>
    <t>Вакуумная сушилка</t>
  </si>
  <si>
    <t>Operon</t>
  </si>
  <si>
    <t>vacuum drying of liquid, wet samples</t>
  </si>
  <si>
    <t>вакуумная сушка жидких, влажных образцов</t>
  </si>
  <si>
    <t>мощностью 1 кВт, камера 345х474х540 мм, -55°C, 2 ~ 3 л, коллектор 6х порт с клапаном, дисп</t>
  </si>
  <si>
    <t>10 position digital magnetic stirrer heated</t>
  </si>
  <si>
    <t>Мешалка магнитная 10 позиционная с нагревом</t>
  </si>
  <si>
    <t>IKA RT10</t>
  </si>
  <si>
    <t>magnetic stirrer with heating</t>
  </si>
  <si>
    <t>мешалка с нагревом</t>
  </si>
  <si>
    <t>synthesis of samples with stirring, with heating</t>
  </si>
  <si>
    <t>синтез образцов при перемешивании, при нагревании</t>
  </si>
  <si>
    <t>c нагревом до 150С, 1000 об/мин, 10 мест, IKA</t>
  </si>
  <si>
    <t>magnetic stirrer heated</t>
  </si>
  <si>
    <t>магнитная мешалка с нагревом</t>
  </si>
  <si>
    <t xml:space="preserve"> IKA C-MAG HS 7</t>
  </si>
  <si>
    <t>c нагревом до 500С, 1200об/мин</t>
  </si>
  <si>
    <t xml:space="preserve"> Vortex </t>
  </si>
  <si>
    <t>Вортекс</t>
  </si>
  <si>
    <t>Biosan V1 Plus</t>
  </si>
  <si>
    <t>vortex mixer</t>
  </si>
  <si>
    <t>вихревая мешалка</t>
  </si>
  <si>
    <t>Biosan</t>
  </si>
  <si>
    <t>synthesis of samples with stirring</t>
  </si>
  <si>
    <t>синтез образцов при перемешивании</t>
  </si>
  <si>
    <t>Диапазон вращающего момента от 500 до 3000 об/мин</t>
  </si>
  <si>
    <t>Centrifuge Minispin</t>
  </si>
  <si>
    <t>Центрифуга Minispin для микропробирок</t>
  </si>
  <si>
    <t>Minispin</t>
  </si>
  <si>
    <t xml:space="preserve">centrifuge </t>
  </si>
  <si>
    <t>центрифуга для микропробирок</t>
  </si>
  <si>
    <t>separation of sediment from solution by centrifugation</t>
  </si>
  <si>
    <t>отделение осадка от раствора методом центрифугирования</t>
  </si>
  <si>
    <t>скорость 13 000 об/мин</t>
  </si>
  <si>
    <t xml:space="preserve"> Eppendorf centrifuge</t>
  </si>
  <si>
    <t>Центрифуга высокоскоростная многофункциональная Eppendorf</t>
  </si>
  <si>
    <t>Eppendorf 5430 c ротором FA-45-30-11, F-35-6-30</t>
  </si>
  <si>
    <t>центрифуга для микропробирок и фальконов</t>
  </si>
  <si>
    <t>Макс. скорость: 30,130 × g (17,500 об/мин)</t>
  </si>
  <si>
    <t>Multi-rotator Multi Bio</t>
  </si>
  <si>
    <t>Мульти-ротатор Multi Bio</t>
  </si>
  <si>
    <t>Multi Bio RS-24</t>
  </si>
  <si>
    <t>mechanic stirrer</t>
  </si>
  <si>
    <t>мешалка-механичекая</t>
  </si>
  <si>
    <t>Multi Bio</t>
  </si>
  <si>
    <t>Диапазон скоростей 1-100 об/мин, 360°</t>
  </si>
  <si>
    <t>Magnetic stirrer</t>
  </si>
  <si>
    <t>Мешалка магнитная</t>
  </si>
  <si>
    <t>Mini MR standard IKA 25004132</t>
  </si>
  <si>
    <t>magnetic stirrer</t>
  </si>
  <si>
    <t>Multi Bio RS-24 платформа стандартная PRS-22</t>
  </si>
  <si>
    <t>ultrasonic probe (homogenizer)</t>
  </si>
  <si>
    <t>ультразвуковой щуп (гомогенизатор)</t>
  </si>
  <si>
    <t>Sonopuls HD 4100</t>
  </si>
  <si>
    <t>ultrasonic homogenizer</t>
  </si>
  <si>
    <t>гомогенизатор ультразвуковой</t>
  </si>
  <si>
    <t>BANDELIN</t>
  </si>
  <si>
    <t>homogenization of solid samples in solution, dissolution of solid samples in liquid</t>
  </si>
  <si>
    <t>гомогенизация твердых образцов в растворе, растворение твердых образцов  в жидкости</t>
  </si>
  <si>
    <t>Гомогенизатор ультразвуковой Sonopuls HD 4100 для объемов 2-200 мл, макс. мощность: 100 Вт, BANDELIN GM 4200 + BANDELIN UW 100 SN 3721.00126104.001+ ШТАТИВ</t>
  </si>
  <si>
    <t>ultrasonic bath</t>
  </si>
  <si>
    <t>ультразвуковая баня</t>
  </si>
  <si>
    <t xml:space="preserve">Elmasonic S10H </t>
  </si>
  <si>
    <t>Elmasonic</t>
  </si>
  <si>
    <t xml:space="preserve">37 кГц, нагрев 0/60 Вт, </t>
  </si>
  <si>
    <t>Rotator</t>
  </si>
  <si>
    <t>Ротатор</t>
  </si>
  <si>
    <t>TetraQuant R-1</t>
  </si>
  <si>
    <t>мешалка механическая</t>
  </si>
  <si>
    <t>TetraQuant</t>
  </si>
  <si>
    <t xml:space="preserve">Синтез наночастиц CaCo3 и наночастиц магнетита </t>
  </si>
  <si>
    <t>Low-temperature oven</t>
  </si>
  <si>
    <t>Низкотемпературная печь</t>
  </si>
  <si>
    <t>SNOL 58/350</t>
  </si>
  <si>
    <t>oven</t>
  </si>
  <si>
    <t>печь</t>
  </si>
  <si>
    <t>Snol</t>
  </si>
  <si>
    <t>heating of samples, synthesis at temperature, drying of samples and dishes</t>
  </si>
  <si>
    <t>нагрев образцов, синтез при температуре, сушка образцов и посуды</t>
  </si>
  <si>
    <t>Low-temperature furnace SNOL 58/350 (temperature range 50 - 350 ° C), sizes - 630x675x585 mm, power 2 kW</t>
  </si>
  <si>
    <t>fume hood</t>
  </si>
  <si>
    <t>вытяжной шкаф</t>
  </si>
  <si>
    <t>work with hazardous substances, toxic, with a pungent odor</t>
  </si>
  <si>
    <t>работа с опасными веществами, токсичными, обладающими резким запахом</t>
  </si>
  <si>
    <t>Стандартный вытяжной шкаф</t>
  </si>
  <si>
    <t xml:space="preserve">Kelvin Probe-3 Surface Potential Measurement Unit </t>
  </si>
  <si>
    <t>Измеритель поверхностного потенциала Kelvin Probe-3</t>
  </si>
  <si>
    <t>Probe-3</t>
  </si>
  <si>
    <t xml:space="preserve">Surface Potential Measurement Unit </t>
  </si>
  <si>
    <t xml:space="preserve">Единица измерения потенциала поверхности </t>
  </si>
  <si>
    <t>surface charge measurement</t>
  </si>
  <si>
    <t>измерение поверхностного заряда</t>
  </si>
  <si>
    <t>Spectrometer</t>
  </si>
  <si>
    <t>Спектрометр</t>
  </si>
  <si>
    <t>CCD Exemplar LS, model: BRC115P-U</t>
  </si>
  <si>
    <t>BWTek</t>
  </si>
  <si>
    <t>Raman Spectrometer</t>
  </si>
  <si>
    <t>Раман- Спектрометрия образцов</t>
  </si>
  <si>
    <t>модель: BRC115P-U, детектор: кремн., 2048 пикселей, спектр. д-н: 200-85; 350 – 1050 nm at 2 MGz</t>
  </si>
  <si>
    <t>Vacuum chamber with ZSN 1S pump</t>
  </si>
  <si>
    <t>Камера вакуумная с насосом ZSN 1S</t>
  </si>
  <si>
    <t xml:space="preserve"> ZSN 1S</t>
  </si>
  <si>
    <t xml:space="preserve">Vacuum chamber </t>
  </si>
  <si>
    <t xml:space="preserve">Камера вакуумная </t>
  </si>
  <si>
    <t>drying of samples, degassing</t>
  </si>
  <si>
    <t>сушка образцов, дегазация</t>
  </si>
  <si>
    <t>высота: 250 мм, диаметр вн.: 210 мм, объем: 8.7 л</t>
  </si>
  <si>
    <t>BT8-2-232V liquid thermostat</t>
  </si>
  <si>
    <t>ВТ8-2-232В Термостат жидкостный</t>
  </si>
  <si>
    <t>ВТ8-2-232В</t>
  </si>
  <si>
    <t xml:space="preserve"> liquid thermostat</t>
  </si>
  <si>
    <t xml:space="preserve"> Термостат жидкостный</t>
  </si>
  <si>
    <t>Thermex</t>
  </si>
  <si>
    <t>maintaining a stable temperature</t>
  </si>
  <si>
    <t>поддержание стабильной температуры</t>
  </si>
  <si>
    <t>Нагрев до + 96 ˚С</t>
  </si>
  <si>
    <t>Lecia DM500 biological microscope with accessories</t>
  </si>
  <si>
    <t>Микроскоп биологический Lecia DM500 c принадлежностями</t>
  </si>
  <si>
    <t>DM500</t>
  </si>
  <si>
    <t>Direct biological microscope</t>
  </si>
  <si>
    <t>Прямой микроскоп биологический</t>
  </si>
  <si>
    <t>Lecia</t>
  </si>
  <si>
    <t>optical microscopy of samples with magnification up to 100x</t>
  </si>
  <si>
    <t>оптическая микроскопия образцов с увеличением до 100х</t>
  </si>
  <si>
    <t>Светлопольная микроскопия: 10x, 20x,60x,100x(масло)</t>
  </si>
  <si>
    <t>RSOM Explorer P50 Raster Scanning Optoacoustic Mesoscopy System</t>
  </si>
  <si>
    <t>Система для растровой сканирующей оптоакустической мезоскопии RSOM Explorer Р50 / RSOM Explorer Р50</t>
  </si>
  <si>
    <t>Explorer Р50</t>
  </si>
  <si>
    <t>Raster Scanning Optoacoustic Mesoscopy System</t>
  </si>
  <si>
    <t>Система для растровой сканирующей оптоакустической мезоскопии</t>
  </si>
  <si>
    <t>ITheraMedical</t>
  </si>
  <si>
    <t>The RSOM Explorer P50 system can be used for preclinical studies of vascular diseases, skin cancer, tumor angiogenesis, diseases in which the accumulation of natural absorbers such as hemoglobin and melanin at the mesoscopic level is impaired.</t>
  </si>
  <si>
    <t>Система RSOM Explorer P50 может использоваться для доклинических исследований васкуляторных заболеваний, рака кожи, ангиогенеза опухолей, заболеваний, при которых нарушается накопление таких естественных абсорберов как гемоглобин и меланин на мезоскопическом уровне.</t>
  </si>
  <si>
    <t xml:space="preserve">532 nm laser, 50 MHz center frequency, Pulse width 2.5 ns,repetitin rate / pulse energy up to 10 kHz / 250 µJ </t>
  </si>
  <si>
    <t>Gas Anesthesia System</t>
  </si>
  <si>
    <t>Газовая система анестезии</t>
  </si>
  <si>
    <t>Caliper XGI-8/Xenogen XGI-8 Gas Anesthesia System</t>
  </si>
  <si>
    <t xml:space="preserve">Система анестезии </t>
  </si>
  <si>
    <t>Caliper Life Science</t>
  </si>
  <si>
    <t>animal gas anesthesia system</t>
  </si>
  <si>
    <t>система для газовой анестезии животных</t>
  </si>
  <si>
    <t>Система анестезии, газ - изофлуран</t>
  </si>
  <si>
    <t>AND GR-202 Dual-band Analytical Balance</t>
  </si>
  <si>
    <t>AND GR-202 двухдиапазонные аналитические весы</t>
  </si>
  <si>
    <t>AND GR-202</t>
  </si>
  <si>
    <t>dual-band analytical balance</t>
  </si>
  <si>
    <t>двухдиапазонные аналитические весы</t>
  </si>
  <si>
    <t>weighing samples</t>
  </si>
  <si>
    <t>взвешивание образцов</t>
  </si>
  <si>
    <t>Двухдиапазонная модель (до 42г дискретность 0,01 мг), Класс точности ГОСТ 24104-01.</t>
  </si>
  <si>
    <t>Fridge Hotpoint Ariston BCB31AA</t>
  </si>
  <si>
    <t>Холодильник Hotpoint Ariston BCB31AA</t>
  </si>
  <si>
    <t>BCB31AA</t>
  </si>
  <si>
    <t>Fridge</t>
  </si>
  <si>
    <t xml:space="preserve">Hotpoint Ariston </t>
  </si>
  <si>
    <t>storage of samples and reagents at a rate below 4C</t>
  </si>
  <si>
    <t>хранение образцов и реагентов при темп ниже 4С</t>
  </si>
  <si>
    <t>Холодильник стандартный</t>
  </si>
  <si>
    <t>Multi-mode fluorescent cell reader Multi-mode lnfipite 200 RgO</t>
  </si>
  <si>
    <t>Многорежимный ридер lnfiпite 200 Рго</t>
  </si>
  <si>
    <t>lnfiпite 200 Рго</t>
  </si>
  <si>
    <t>Multimode UV-VIS fluorescence spectrophotometer</t>
  </si>
  <si>
    <t xml:space="preserve">Многорежимный флуосцентный UV-VIS спектрофотометр </t>
  </si>
  <si>
    <t xml:space="preserve">Тесаn </t>
  </si>
  <si>
    <t>Tablet spectrophotometer, determining the spectral characteristics of absorption and excitation</t>
  </si>
  <si>
    <t>Планшетный спектрофотометр, определния спектральных характеристик поглощения и возбуждения</t>
  </si>
  <si>
    <t xml:space="preserve">Excitation: 230 - 850 nm, Emission: 280 - 850 nm, Absorption: 230 - 1000 nm , модель lnfinite М Nano Plus - Тесаn Austгia GmbH, Австрия </t>
  </si>
  <si>
    <t xml:space="preserve">Picosecond 1064 nm solid state laser with diode pumping </t>
  </si>
  <si>
    <t>Пикосекундный лазер твердотельный 1064 нм с диодной накачкой ЕЛКВ 433712.022</t>
  </si>
  <si>
    <t>ЕЛКВ 433712.022</t>
  </si>
  <si>
    <t>Picosecond IR laser 1064 nm</t>
  </si>
  <si>
    <t>Пикосекундный инфракрасный лазер 1064нм</t>
  </si>
  <si>
    <t>ООО НПЙ "ЭЛС-94"</t>
  </si>
  <si>
    <t>1064 nm, 360 ps, 200 uJ in puls.</t>
  </si>
  <si>
    <t>SafeFast class 2 biological protection laminar hood</t>
  </si>
  <si>
    <t>Шкаф ламинарный 2-го класса биологической защиты SafeFast</t>
  </si>
  <si>
    <t>sAFEfast</t>
  </si>
  <si>
    <t>biological protection laminar hood</t>
  </si>
  <si>
    <t>Шкаф ламинарный 2-го класса биологической защиты</t>
  </si>
  <si>
    <t>SafeFast</t>
  </si>
  <si>
    <t>Laminar cabinet of the 2nd class of biological protection for working with cell cultures, performing syntheses in clean conditions</t>
  </si>
  <si>
    <t>Шкаф ламинарный 2-го класса биологической защиты для работы с клеточными культурами, выполнения синтезов в чистых условиях</t>
  </si>
  <si>
    <t>2 класс биологической защиты</t>
  </si>
  <si>
    <t>ТС20 automated cell counter</t>
  </si>
  <si>
    <t>Автоматический счетчик клеток ТС20 (ТС20 automated cell counter)</t>
  </si>
  <si>
    <t>ТС20</t>
  </si>
  <si>
    <t>automated cell counter</t>
  </si>
  <si>
    <t>Автоматический счетчик клеток</t>
  </si>
  <si>
    <t>BioRad</t>
  </si>
  <si>
    <t>Cell counting</t>
  </si>
  <si>
    <t>Подсчет клеток</t>
  </si>
  <si>
    <t>Время анализа 30 с., Диапазон концентраций, клеток/мл 5 x 10^4–1 x 10^7</t>
  </si>
  <si>
    <t>CKX41 inverted microscope, phase.contrast, camera kit, CKX41SF, Olympus</t>
  </si>
  <si>
    <t>Микроскоп CKX41 инвертированный, фазов.контраст, комплект с камерой, CKX41SF, Olympus</t>
  </si>
  <si>
    <t>CKX41</t>
  </si>
  <si>
    <t>CKX41 inverted microscope, phase.contrast</t>
  </si>
  <si>
    <t>Микроскоп инвертированный,фазов.контраст</t>
  </si>
  <si>
    <t>Olympus</t>
  </si>
  <si>
    <t>optical microscopy of samples with phase contrast in reflected light with magnification up to 100x</t>
  </si>
  <si>
    <t>оптическая микроскопия образцов с фазовым контрастом в отраженном свете с увеличением до 100х</t>
  </si>
  <si>
    <t>Визуализация методом фазового контраста Ph1, 10x/0.3</t>
  </si>
  <si>
    <t>Premium U410 Freezer</t>
  </si>
  <si>
    <t>Камера морозильная Premium U410</t>
  </si>
  <si>
    <t>U410</t>
  </si>
  <si>
    <t>Freezer</t>
  </si>
  <si>
    <t xml:space="preserve">Камера морозильная </t>
  </si>
  <si>
    <t>storage of cell cultures at low temperatures</t>
  </si>
  <si>
    <t>хранение клеточных культур при низкой температуре</t>
  </si>
  <si>
    <t>вертикальный, -86 °С, 410 л, воздушное охлаждение, 5 полок, 800?852</t>
  </si>
  <si>
    <t>ZE5 Cell Analyzer</t>
  </si>
  <si>
    <t>Анализатор клеток ZE5</t>
  </si>
  <si>
    <t>ZE5</t>
  </si>
  <si>
    <t>Flow cytometer</t>
  </si>
  <si>
    <t>Проточный цитометр</t>
  </si>
  <si>
    <t>Biorad</t>
  </si>
  <si>
    <t>estimation of the number of particles, objects, the presence of fluorescent objects</t>
  </si>
  <si>
    <t>оценка количества частиц, объектов, клеток, наличия флуоресцентных объектов</t>
  </si>
  <si>
    <t>модель: анализатор клеток ZE5 3 лазера, 17 цветов (405/488/640) (ZE5 Cell Analyzer)</t>
  </si>
  <si>
    <t xml:space="preserve">Centrifuge </t>
  </si>
  <si>
    <t xml:space="preserve">Центрифуга </t>
  </si>
  <si>
    <t>5804</t>
  </si>
  <si>
    <t>5804 без охлаждения в комплекте с ротором Rotor A-4-44 и адаптерами для пробирок 8х15/4х5, centrifugation speed of up to 20,913 × g (14,000 rpm)</t>
  </si>
  <si>
    <t>Two-Camera Fridge</t>
  </si>
  <si>
    <t>Двухкамерный холодильник Atlant ХМ 6026-031</t>
  </si>
  <si>
    <t>ХМ 6026-031</t>
  </si>
  <si>
    <t>Atlant</t>
  </si>
  <si>
    <t>storage of cell cultures, samples at low temperatures</t>
  </si>
  <si>
    <t>хранение клеточных культур, образцов при низкой температуре</t>
  </si>
  <si>
    <t>Vacuum medical aspirator</t>
  </si>
  <si>
    <t>Отсасыватель вакуумный медицинский</t>
  </si>
  <si>
    <t>УТЕС</t>
  </si>
  <si>
    <t>БИОМЕД_МГУ</t>
  </si>
  <si>
    <t xml:space="preserve"> 6 l/min</t>
  </si>
  <si>
    <t>скорость 800 – 13,400 об/мин</t>
  </si>
  <si>
    <t>Microbiological incubator Compact IMC18 Heratherm</t>
  </si>
  <si>
    <t>Инкубатор микробиологический Compact IMC18 Heratherm</t>
  </si>
  <si>
    <t xml:space="preserve">Compact IMC18 </t>
  </si>
  <si>
    <t>Cells incubator</t>
  </si>
  <si>
    <t>Клеточный инкубатор</t>
  </si>
  <si>
    <t>Heratherm</t>
  </si>
  <si>
    <t>, конвекция механическая, 17–40 °C, 18 л, арт. 5</t>
  </si>
  <si>
    <t>CO2 incubato</t>
  </si>
  <si>
    <t>СО2-инкубатор</t>
  </si>
  <si>
    <t>NU-4750E</t>
  </si>
  <si>
    <t>CO2 incubator</t>
  </si>
  <si>
    <t>NuAire</t>
  </si>
  <si>
    <t>188 л, NU-4750E, водян. руб., IR датчик, НЕРА-фильтр, микропроц.контроль,с редуктором</t>
  </si>
  <si>
    <t>Автоклав автоматический горизонтальный</t>
  </si>
  <si>
    <t>Automatic horizontal autoclave</t>
  </si>
  <si>
    <t xml:space="preserve"> PRESTIGE MEDICAL ADVANCE LAB</t>
  </si>
  <si>
    <t xml:space="preserve">100-134°С </t>
  </si>
  <si>
    <t>Перистальтический насос</t>
  </si>
  <si>
    <t>Peristaltic pump</t>
  </si>
  <si>
    <t>labV1/MC5</t>
  </si>
  <si>
    <t>Shenchen</t>
  </si>
  <si>
    <t>Multichannel peristatic infusion</t>
  </si>
  <si>
    <t>Многоканальная перистатическая инфузия</t>
  </si>
  <si>
    <t>0.1-600 rpm, 5 каналов</t>
  </si>
  <si>
    <t>TEM (Transmission Electron Microscope)</t>
  </si>
  <si>
    <t>ПЭМ (Просвечивающий Электронный Микроскоп)</t>
  </si>
  <si>
    <t>Titan Themis Z</t>
  </si>
  <si>
    <t>Transmission electron microscope Titan Themis Z allows us to study the microstructure, crystal structure and etc. of wide range samples.</t>
  </si>
  <si>
    <t>Просвечивающий (сканирующий) электронный микроскоп Titan Themis Z позволяет изучать тонкую структуру образцов.</t>
  </si>
  <si>
    <t>TFS (ThermoFisherScientific), Netherlands</t>
  </si>
  <si>
    <t>Investigation of the morphology of nanoparticles in TEM or STEM modes
Visualization of the crystal structure of the sample in high resolution TEM or STEM</t>
  </si>
  <si>
    <t>Изучение морфологии наночастиц в ПЭМ или СПЭМ режимах
Визуализация кристаллической струкуры образца в режиме высокого разрешения ПЭМ и СПЭМ</t>
  </si>
  <si>
    <t>TEM resolution 120 pm;
STEM Cs corrected resolution 60 pm;
Accelerating voltage range: 80 kV, 120 kV, 200 kV, 300 kV</t>
  </si>
  <si>
    <t>https://www.skoltech.ru/research/en/advanced-imaging-core-facility/equipment-catalog/tem-titan-themis-z/</t>
  </si>
  <si>
    <t>SEM+FIB (Scanning Electron Microscope + Focused Ion Beam)</t>
  </si>
  <si>
    <t>СЭМ (Двух лучевой сканирующий электронный микроскоп)</t>
  </si>
  <si>
    <t>Helios G4 Plasma FIB Uxe</t>
  </si>
  <si>
    <t>Dual beam scanning electron microscope Helios G4 Plasma FIB Uxe allows  to study morphology, particles size, coatings, heterostuctures, elemental and phase compositions, crystallographic orientation of grains and etc.</t>
  </si>
  <si>
    <t>Двулучевой сканирующий электронный микроскоп Helios G4 Plasma FIB Uxe  позволяет проводить изучение морфологии, микроструктуры, размера частиц, толщины пленок, гетероструктур их элементного и фазового составов, кристаллографической ориентировки зерен.</t>
  </si>
  <si>
    <t>Investigation of the morphology,  particles size, coatings, heterostuctures, elemental and phase compositions, crystallographic orientation of grains.</t>
  </si>
  <si>
    <t>Изучение морфологии, микроструктуры, размера частиц, толщины пленок, гетероструктур их элементного и фазового составов, кристаллографической ориентировки зерен.</t>
  </si>
  <si>
    <t>Electron beam resolution (E-beam):
0.6 nm at 30 kV (STEM);
0.6 nm at 15 kV-2 kV;
Ion beam resolution (I-beam):
4.0 nm при 30 kV;
2.5 nm при 30 kV;
Landing voltage range:
E-beam: 20 V – 30 kV;
I-beam: 500 V – 30 kV;
Probe current:
E-beam: &gt;0.8 pА;
I-beam: 0.1 pА – 2.5 μА.</t>
  </si>
  <si>
    <t>https://www.skoltech.ru/research/en/advanced-imaging-core-facility/equipment-catalog/sem-fib-helios-g4-plasma-fib-uxe/</t>
  </si>
  <si>
    <t>SEM (Scanning Electron Microscope)</t>
  </si>
  <si>
    <t>Quattro S</t>
  </si>
  <si>
    <t>The Quattro S scanning electron microscope allows us to investigate the morphology of particles, coatings and thin films, the structure of metals and alloys, etc., as well as their elemental and phase composition can be investigated using a Quattro S microscope equipped with EDX detector.</t>
  </si>
  <si>
    <t>Сканирующий электронный микроскоп Quattro S позволяет изучать морфологию частиц, покрытия и тонкие пленки, структуру металлов и сплавов и др, а, также, их элементный и фазовый состав при помощи EDX детектора.</t>
  </si>
  <si>
    <t>The Quattro S scanning electron microscope allows us to investigate a wide range of materials up to biological objects using various modes of such as high vacuum mode, low vacuum mode up to 200 Pa or environmental mode up to 4000 Pa. The morphology of particles, coatings and thin films, the structure of metals and alloys, etc., as well as their elemental and phase composition can be investigated using a Quattro S microscope equipped with EDX detector.</t>
  </si>
  <si>
    <t>Сканирующий электронный микроскоп Quattro S позволяет исследовать широкий спектр материалов вплоть до биологических объектов с использованием различных режимов таких как режим высокого вакуума, режим низкого вакуума до 200 Па или режим сверхнизкого вакуума до 4000 Па. С использованием микроскопа Quattro S можно изучать морфологию частиц, покрытия и тонкие пленки, структуру металлов и сплавов и др, а, также, их элементный и фазовый состав при помощи EDX детектора.</t>
  </si>
  <si>
    <t>Electron beam resolution
High-vacuum imaging
1.0 nm at 30 kV
Low-vacuum imaging up to 200 Pa
1.3 nm at 30 kV (SE)
3.0 nm at 3 kV (SE)
ESEM up to 4000 Pa
1.3 nm at 30 kV (SE)
Beam current range:
1 pA to 200 nA
Accelerating voltage range:
200 V – 30 kV
Landing energy range:
20 eV – 30 keV with optional beam deceleration.</t>
  </si>
  <si>
    <t>https://www.skoltech.ru/research/en/advanced-imaging-core-facility/equipment-catalog/sem-quattro-s/</t>
  </si>
  <si>
    <t xml:space="preserve">  Optical microscope</t>
  </si>
  <si>
    <t xml:space="preserve">  Оптический микроскоп</t>
  </si>
  <si>
    <t>DM 4M</t>
  </si>
  <si>
    <t>Research microscope Leica DM 4M, which uses an ultra-bright LED light source, provides contrast images in bright-field or dark-field modes.</t>
  </si>
  <si>
    <t xml:space="preserve">Научно-исследовательский микроскоп для металлографии Leica DM 4M в котором используется сверхяркий LED источник освещения позволяет получать контрастные изображения в светлопольном или темнопольном режимах. </t>
  </si>
  <si>
    <t>Leica Microsystems GmbH, Germany</t>
  </si>
  <si>
    <t>Provides of contrast images in bright-field or dark-field modes. Researching in the field of materials science, geology and mineralogy.</t>
  </si>
  <si>
    <t>Получение контрастных изображений в светлопольном или темнопольном режимах.  Исследования в области материаловедения, геологии и минералогии.</t>
  </si>
  <si>
    <t xml:space="preserve"> Bright-field or dark-field modes. 5-lens revolver with working magnifications of x5, x10, x20, x50 and x100</t>
  </si>
  <si>
    <t>https://www.skoltech.ru/research/en/advanced-imaging-core-facility/equipment-catalog/optical-microscope-leica-dm-4m/</t>
  </si>
  <si>
    <t>DM2700M</t>
  </si>
  <si>
    <t>Optical microscope Leica DM2700M with an ultra-bright LED light source (4500 K) and with an updated optical system, expands the possibilities of optical microscopy for a wide range of scientific problems.</t>
  </si>
  <si>
    <t>Оптический микроскоп Leica DM2700M со сверхярким LED источником освещения (4500 К) совместно с обновленной оптической системой расширяет возможности оптической микроскопии для широкого спектра научных задач.</t>
  </si>
  <si>
    <t xml:space="preserve"> Bright-field or dark-field modes. 5-lens revolver with working magnifications of x5, x10, x20, x50 and x101</t>
  </si>
  <si>
    <t>https://www.skoltech.ru/research/en/advanced-imaging-core-facility/equipment-catalog/optical-microscope-leica-dm2700m/</t>
  </si>
  <si>
    <t xml:space="preserve">Automatic cutting machine </t>
  </si>
  <si>
    <t xml:space="preserve">Автоматический отрезной станок </t>
  </si>
  <si>
    <t>Accutom-100</t>
  </si>
  <si>
    <t>Accutom-100 automatic high-precision cutting machine is designed for high-precision cutting and grinding of samples.</t>
  </si>
  <si>
    <t>Автоматический высокоточный отрезной станок Accutom-100 предназначен для высокоточной резки и шлифовки образцов.</t>
  </si>
  <si>
    <t>Struers, Denmark</t>
  </si>
  <si>
    <t xml:space="preserve">  High-precision cutting of samples. </t>
  </si>
  <si>
    <t>Высокоточная резка  образцов.</t>
  </si>
  <si>
    <t>Maximum sample size – 250×150×100 mm3, Disc rotation speed – 300-5000 rpm, Disc feed rate – 0.005-3.000 mm / s , Hardness of processed materials – HV 30-400, HV 200-500, HV 500-800, HV&gt; 800. 4 sample holders (round cylindrical samples clamp maximum diameter 10 mm, for filling clamp maximum diameter 40 mm, for small samples clamp maximum diameter 15 mm, for irregularly shaped clamps minimum thickness 10 mm.</t>
  </si>
  <si>
    <t>https://www.skoltech.ru/research/en/advanced-imaging-core-facility/equipment-catalog/automatic-cutting-machine-accutom-100/</t>
  </si>
  <si>
    <t xml:space="preserve">Automatic programmable and high-precision cutting machine </t>
  </si>
  <si>
    <t>Автоматическая программируемая прецизионная высокоскоростная пила</t>
  </si>
  <si>
    <t>TechCut 5</t>
  </si>
  <si>
    <t>High-speed, programmable and high-precision cutting machine TechCut 5 designed for cutting various materials with high speed. </t>
  </si>
  <si>
    <t>Высокоскоростной, программируемый, точный станок для резки образцов TechCut 5 предназначен для резки различных материалов с высокой скоростью.</t>
  </si>
  <si>
    <t>Allied, USA</t>
  </si>
  <si>
    <t>Высокоточная резка образцов.</t>
  </si>
  <si>
    <t>Cutting disc rotation speed – 500-5000 rpm with increments of 100 rpm, Table feed speed along the Y axis – 1.27-76.2 mm / min, Maximum sample size 152×152×64 mm3, Adjustable level of effort during the cutting process – low, medium and high.</t>
  </si>
  <si>
    <t>https://www.skoltech.ru/research/en/advanced-imaging-core-facility/equipment-catalog/automatic-programmable-and-high-precision-cutting-machine-techcut-5/</t>
  </si>
  <si>
    <t>High-precision half-automated grinding and polishing machine</t>
  </si>
  <si>
    <t>Прецизионная полуавтоматическая полировальная система</t>
  </si>
  <si>
    <t>MultiPrepTEM System8</t>
  </si>
  <si>
    <t>MultiPrep™ System 8” for TEM sample prep grinding and polishing machine is designed for high-precision semiautomatic sample preparation.</t>
  </si>
  <si>
    <t>Шлифовально-полировальный станок MultiPrep™ System 8” for TEM sample prep разработан для высокоточной полуавтоматической пробоподготовки образцов</t>
  </si>
  <si>
    <t>Parallel polishing, angle polishing, site-specific polishing or any combination thereof.</t>
  </si>
  <si>
    <t>Обычная полировка, угловая полировка, полировка поперечного сечения или любая их комбинация.</t>
  </si>
  <si>
    <t>The diameter of the drive wheel – 203 mm, Rotation speed of the drive wheel – 5-350 rpm with increments of 5 rpm, Accuracy of control of the amount of material removal 1 μm, 2-axis micrometer-controlled angular positioning of the sample within ÷10/-2.5° with an accuracy of 0.02 °, The loading range is 0-600 g with increments of 100 g.</t>
  </si>
  <si>
    <t>https://www.skoltech.ru/research/en/advanced-imaging-core-facility/equipment-catalog/high-precision-half-automated-grinding-and-polishing-machine-multipreptem-system8/</t>
  </si>
  <si>
    <t>Automatic programmable electro-hydraulic mounting press</t>
  </si>
  <si>
    <t>Автоматический программируемый электро-гидравлический пресс для горячей запрессовки</t>
  </si>
  <si>
    <t>TechPress 3</t>
  </si>
  <si>
    <t>The TechPress 3 is hydraulic automatic mounting press is designed to encapsulate samples for various purposes.</t>
  </si>
  <si>
    <t>Гидравлический автоматический пресс TechPress 3 предназначен для запрессовки образцов для проведения различных исследований.</t>
  </si>
  <si>
    <t>Encapsulate of samples</t>
  </si>
  <si>
    <t>Запрессовка образцов</t>
  </si>
  <si>
    <t>The range of diameters of the press fit is 25-51 mm, Heating power – 1500 W, Pressing pressure up to 310 bar, Heating/pressing temperature – 0-200 °С with increments of 1 °С, Heating time – 0-99 minutes with increments of 1 s.</t>
  </si>
  <si>
    <t>https://www.skoltech.ru/research/en/advanced-imaging-core-facility/equipment-catalog/automatic-programmable-electro-hydraulic-mounting-press-techpress-3/</t>
  </si>
  <si>
    <t>Automatic machine for electrolytic polishing and etching of samples</t>
  </si>
  <si>
    <t>Автоматическое устройство для электролитического полирования и травления образцов</t>
  </si>
  <si>
    <t>LectroPol5</t>
  </si>
  <si>
    <t>LectroPol-5 electropolishing machine is designed for automatic electrolytic polishing and etching of samples for scanning electron microscopy.</t>
  </si>
  <si>
    <t>Установка LectroPol-5 предназначена для автоматического электролитического полирования и травления образцов для сканирующей электронной микроскопии.</t>
  </si>
  <si>
    <t>Automatic electrolytic polishing and etching of samples for scanning electron microscopy.</t>
  </si>
  <si>
    <t>Электролитическое полирование и травление образцов для сканирующей электронной микроскопии.</t>
  </si>
  <si>
    <t xml:space="preserve">Maximum sample size: diameter 12-21 mm, thickness 1.0 mm; diameter 3.0 mm, thickness 0.5 mm; diameter 2.3 mm, thickness 0.5 mm
Sample voltage: 0-100 V (0.1 V step)
Electrolyte temperature: from -50 ºС to 35 ºС (cooling with liquid nitrogen).
</t>
  </si>
  <si>
    <t>https://www.skoltech.ru/research/en/advanced-imaging-core-facility/equipment-catalog/automatic-machine-for-electrolytic-polishing-and-etching-of-samples-lectropol5/</t>
  </si>
  <si>
    <t>Automatic machine for electrolytic foil preparation</t>
  </si>
  <si>
    <t>Автоматическая система утонения образцов</t>
  </si>
  <si>
    <t>TenuPol5</t>
  </si>
  <si>
    <t>TenuPol-5 is designed for automatic electrolytic foil preparation for transmission electron microscopy.</t>
  </si>
  <si>
    <t>Установка TenuPol-5 предназначена для автоматического электролитического утонения образцов для просвечивающей электронной микроскопии.</t>
  </si>
  <si>
    <t>Automatic electrolytic foil preparation for transmission electron microscopy.</t>
  </si>
  <si>
    <t xml:space="preserve">Автоматическое электролитическое утонение образцов для просвечивающей электронной микроскопии. </t>
  </si>
  <si>
    <t>Maximum sample size: diameter 3 mm, thickness 100 μm
Sample voltage: 0-100 V (0.1 V step)
Electrolyte temperature: from -50 ºС to 35 ºС (cooling with liquid nitrogen).</t>
  </si>
  <si>
    <t>https://www.skoltech.ru/research/en/advanced-imaging-core-facility/equipment-catalog/automatic-machine-for-electrolytic-foil-preparation-tenupol5/</t>
  </si>
  <si>
    <t>Programmable high-precision grinding and polishing machine</t>
  </si>
  <si>
    <t>Программируемый ручной прецизионный шлифовально-полировальный станок</t>
  </si>
  <si>
    <t>MetPrep1</t>
  </si>
  <si>
    <t>MetPrep 1™ for SEM sample prep grinding and polishing machine is designed for manual sample preparation for standard application including scanning electron microscopy.</t>
  </si>
  <si>
    <t>Шлифовально-полировальный станок MetPrep 1™ for SEM sample prep для ручного шлифования и полирования образцов для сканирующей электронной микроскопии.</t>
  </si>
  <si>
    <t>Manual grinding and polishing of samples for scanning electron microscopy.</t>
  </si>
  <si>
    <t xml:space="preserve"> Ручное шлифование и полирование образцов для сканирующей электронной микроскопии.</t>
  </si>
  <si>
    <t>The diameter of the drive wheel – 203 mm
Rotation speed of the drive wheel – 5-350 rpm with increments of 5 rpm
Vertical runout of a precision circle no more than 4 microns
Possibility of programming up to 25 of polishing steps, including drive wheel rotation speed, drive wheel rotation direction, operation duration, water on/off.</t>
  </si>
  <si>
    <t>https://www.skoltech.ru/research/en/advanced-imaging-core-facility/equipment-catalog/programmable-high-precision-grinding-and-polishing-machine-metprep1/</t>
  </si>
  <si>
    <t>Ion Beam Milling System</t>
  </si>
  <si>
    <t>Система ионного утонения</t>
  </si>
  <si>
    <t>Leica RES102</t>
  </si>
  <si>
    <t>Leica EM RES102 Ion Beam Milling System is designed for ion polishing of samples for scanning and transmission electron microscopy.</t>
  </si>
  <si>
    <t>Установка Leica EM RES102 предназначена для ионной полировки образцов как для сканирующей, так и для просвечивающей электронной микроскопии.</t>
  </si>
  <si>
    <t>Ion polishing of samples for scanning and transmission electron microscopy.</t>
  </si>
  <si>
    <t>Ионная полировка образцов для сканирующей и просвечивающей микроскопии.</t>
  </si>
  <si>
    <t>Voltage range – 0.8-10 kV
Angle range from -45 to + 45°
Maximum sample sizes:
SEM – maximum diameter 25 mm, height 6 mm
Slopecutting – maximum height 5 mm, thickness 3 mm, length 15 mm
TEM – the minimum thickness is 50 μm, the maximum diameter is 14 mm, the etch diameter is 3 mm and 2.3 mm.</t>
  </si>
  <si>
    <t>https://www.skoltech.ru/research/en/advanced-imaging-core-facility/equipment-catalog/ion-beam-milling-system-leica-res102/</t>
  </si>
  <si>
    <t>Magnetron sputtering machine</t>
  </si>
  <si>
    <t>Установка магнетронного распыления материалов мишени</t>
  </si>
  <si>
    <t>Quorum Q150R ES</t>
  </si>
  <si>
    <t>The Q150R ES is a fully automatic, compact, combined system with interchangeable inserts for sputter coating or carbon evaporation system suitable for SEM and other applications.</t>
  </si>
  <si>
    <t>Установка Q150R ES это полностью автоматическая, компактная, комбинированная система со сменными головками для нанесения тонких металлических слоев  или углеродных покрытий , подходящая для SEM и других применений.</t>
  </si>
  <si>
    <t>Quorum, England</t>
  </si>
  <si>
    <t>Sputtering  of metals and carbon.</t>
  </si>
  <si>
    <t>Напыление металлов и углерода.</t>
  </si>
  <si>
    <t>Diameter of the vacuum chamber – 165 mm
Current range – 1-80 mA
Spraying time range – 1-3600 sec.
Maximum sample size – height 30 mm, diameter 140 mm
Number of samples 6 standard tables for EMS
Fully automatic control via a color touch screen provides quick data entry and easy operation.
Targets in stock – Au, C, Pt, Cr, Al.</t>
  </si>
  <si>
    <t>https://www.skoltech.ru/research/en/advanced-imaging-core-facility/equipment-catalog/magnetron-sputtering-machine-quorum-q150r-es/</t>
  </si>
  <si>
    <t>Automatic grinding and polishing machine</t>
  </si>
  <si>
    <t>Автоматический шлифовально-полировальный комплекс</t>
  </si>
  <si>
    <t>LaboPol-30+LaboDoser-100+LaboDoser-100</t>
  </si>
  <si>
    <t>Grinding and polishing machine LaboPol-30 is designed for quick grinding and polishing of samples with speed control.</t>
  </si>
  <si>
    <t xml:space="preserve">Шлифовально-полировальный станок LaboPol-30 разработан для быстрой шлифовки и полировки образцов с возможностью регулирования скорости от 50 до 500 об/мин. </t>
  </si>
  <si>
    <t>Parallel polishing up to 6 samples.</t>
  </si>
  <si>
    <t>Обычная полировка до 6 образцов.</t>
  </si>
  <si>
    <t>The diameter of the drive wheel – 300 mm
Rotation speed of the drive wheel – 50-500 rpm
Range of adjustment of water supply or polishing slurry – program volume adjustment from 0-10 where 0 – no feed, 3 – 1 drop\sec, 7 – a few drops\sec, 10 – a thin stream
The maximum number of samples in the automatic grinding and polishing mode is a carousel for 6 samples with diameter 40 mm, a carousel for 6 samples with diameter 25 mm.</t>
  </si>
  <si>
    <t>https://www.skoltech.ru/research/en/advanced-imaging-core-facility/equipment-catalog/automatic-grinding-and-polishing-machine-labopol-30-labodoser-100-labodoser-100/</t>
  </si>
  <si>
    <t>Modular glove box with one treatment column</t>
  </si>
  <si>
    <t>Модульный двух-перчаточный бокс с одной очистной колонной</t>
  </si>
  <si>
    <t>MB-Unliab Pro</t>
  </si>
  <si>
    <t>LABstar Glove Box Workstation is used for sample preparation in an airless and anhydrous atmosphere for scanning and transmission electron microscopy.</t>
  </si>
  <si>
    <t>Перчаточный бокс LABstar Glove Box Workstation используется для подготовки образцов в безвоздушной и безводной атмосфере как для сканирующей, так и для просвечивающей электронной микроскопии.</t>
  </si>
  <si>
    <t>MBraun, China</t>
  </si>
  <si>
    <t xml:space="preserve"> Sample preparation in an airless and anhydrous atmosphere</t>
  </si>
  <si>
    <t>Подготовка образцов  в безвоздушной и безводной атмосфере</t>
  </si>
  <si>
    <t>Purity of the atmosphere inside the glove box: oxygen and water &lt;1 ppm,The diameter of the small gateway – 150 mm, The diameter of the large gateway – 400 mm.</t>
  </si>
  <si>
    <t>https://www.skoltech.ru/research/en/advanced-imaging-core-facility/equipment-catalog/modular-glove-box-with-one-treatment-column-mb-unliab-pro/</t>
  </si>
  <si>
    <t>FAB</t>
  </si>
  <si>
    <t xml:space="preserve">Electrical Discharge Machining Station
</t>
  </si>
  <si>
    <t xml:space="preserve"> Электроэрозионный проволочно-вырезной станок</t>
  </si>
  <si>
    <t>MV1200R</t>
  </si>
  <si>
    <t>High Precision CNC Wire EDM Machine with Cylindrical Linear Motors (CLM) and Symmetric Design</t>
  </si>
  <si>
    <t>Электроэрозионный проволочно-вырезной станок с ЧПУ высокой точности с цилиндрическими линейными двигателями (ЦЛД) и симметричной конструкцией</t>
  </si>
  <si>
    <t>Mitsubishi</t>
  </si>
  <si>
    <t>The machine allows you to perform electric spark cutting of electrically conductive materials, from aluminum and copper to graphite and polycrystalline diamond. EDM technology allows you to achieve extreme precision in the production of extremely critical parts with a relatively high cutting speed. The same processing technology allows to obtain parts with low roughness (up to 0.2 Ra for materials of high hardness). At the same time, the capabilities of the machine are not limited to the manufacture of dies and molds. In many cases, the machine is an alternative to milling, turning, grinding or broaching equipment. 4-axis execution of the machine mechanics (independent movement of the upper and lower die) allows the manufacture of inclined surfaces and cones, as well as to obtain complex-shaped products.</t>
  </si>
  <si>
    <t xml:space="preserve">Станок позволяет выполнять электроискровую резку электропроводных материалов, начиная с алюминия и меди и заканчивая графитом и поликристаллическим алмазом.Технология электроэрозионной резки позволяет добиться предельной точности при производстве чрезвычайно ответственных деталей со сравнительно высокой скоростью резания. Так же технология обработки позволяет получать детали с малой шероховатостью (до 0.2 Ra для материалов высокой твёрдости). При этом возможности станка не ограничиваются изготовлением штампов и пресс-форм. Во многих случаях станок является альтернативой оборудованию для фрезерования, токарной обработки, шлифования или протягивания. 4-х осевое исполнение механики станка (независимое движение верхней и нижней фильеры) допускает изготовление наклонных поверхностей и конусов, а так же получать сложно-фасонные изделия. </t>
  </si>
  <si>
    <t>Max. workpiece size: 810x700x215 mm,
Max. workpiece weight: 500 kg
Table size 640x540 mm,
Movements along the axes (X / Y / Z) 400x300x220 mm,
Wire slope / part height 15 ° / 200 mm, 30 ° / 87 mm, minimum cutting thickness - 0.35mm (optional 0.2mm)
Best roughness: Ra 0.20 / Ra 0.10 (option)
Accuracy achieved on the part: ± 0.0015 mm
Wire diameter: 0.1-0.3mm</t>
  </si>
  <si>
    <t>https://www.mitsubishi-edm.de/en/mvs-series-specifications.html</t>
  </si>
  <si>
    <t>Drill Mill CNC Machine</t>
  </si>
  <si>
    <t>Вертикально-фрезерный обрабатывающий центр</t>
  </si>
  <si>
    <t>DM-1</t>
  </si>
  <si>
    <t>4-axis vertical drilling and milling machining center</t>
  </si>
  <si>
    <t>4х осевой вертикальный сверлильно-фрезерный обрабатывающий центр</t>
  </si>
  <si>
    <t>Haas</t>
  </si>
  <si>
    <t>The 4-axis machining center is designed for fast and high-precision machining of parts using a variety of tools and operations. The machine can work both in automatic mode and in semi-automatic mode - in these modes, machining centers perform operations the same as drilling and milling machines. They can drill, countersink, mill, reamer, and tap internal and external threads.
The main units that distinguish the machining center from CNC machines are a multi-position tool changer capable of handling a large number of tools (up to 17 tools can fit in the changer holder) and a special new generation software control. Thanks to the unique positioning system of the tool relative to the workpiece, not only high machining accuracy is achieved, but also the time for performing all operations is significantly reduced.
Thanks to the preparation of control programs in CAD systems, it is possible to manufacture complex-shaped products and multi-sided processing of a part in one setup.</t>
  </si>
  <si>
    <t>Обрабатывающий 4-х осевой центр разработан для быстрой и высокоточной обработки деталей с помощью различных инструментов и операций. Станок может работать как в автоматическом режиме, так и в полуавтоматическом – в этих режимах обрабатывающие центры выполняют операции такие же, как сверлильные и фрезерные станки. Они могут сверлить, зенкеровать, фрезеровать, развертывать отверстия и нарезать наружную и внутреннюю резьбу.
Основными узлами, отличающими обрабатывающий центр от станков с ЧПУ, является многопозиционный сменщик инструмента, способный управляться с большим количеством инструмента (в обойму сменщика вмещаться до 17 инструментов) и особое программное управление нового поколения. Благодаря уникальной системе позиционирования инструмента относительно заготовки достигается не только высокая точность обработки, но и значительно сокращается время на выполнение всех операций.
Благодаря подготовке управляющих программ в системах САПР есть возможность изготовления сложнофасонных изделий и многосторонней обработки детали за один установ.</t>
  </si>
  <si>
    <t>Working space 508 × 406 × 394 mm
, table size with T-slot - 660 × 381 mm,
The maximum weight of the workpiece to be installed is 113 kg, the power of the vector drive of the machine is 15 hp,
torque for cutting and drilling - 62 Nm, Machine weight 2.7 t</t>
  </si>
  <si>
    <t>https://www.haascnc.com/ru/machines/vertical-mills/drill-tap-mill/models/dm-1.html</t>
  </si>
  <si>
    <t>Coordinate Measuring Machine</t>
  </si>
  <si>
    <t>Координатно-измерительная машина</t>
  </si>
  <si>
    <t>Crysta-Apex S574</t>
  </si>
  <si>
    <t>High Speed Coordinate Measuring Machine</t>
  </si>
  <si>
    <t>Высокоскоростная координатно-измерительная машина</t>
  </si>
  <si>
    <t>Mitutoyo</t>
  </si>
  <si>
    <t>Device for measuring the geometric characteristics of an object. The machine can be controlled manually by an operator or automated by a computer according to a prepared program. The measurements are carried out by means of a sensor attached to the movable axis of the machine. The measurement is carried out by the contact method (probe). The machine allows you to measure all possible types of deviations of geometric surfaces (parallelism, coaxiality, taper, deviation of linear dimensions, etc.)</t>
  </si>
  <si>
    <t>устройство для измерения геометрических характеристик объекта. Машина может управляться вручную оператором или автоматизировано компьютером по подготовленной программе. Измерения проводятся посредством датчика, прикрепленного к подвижной оси машины. Измерение производится контактным методом (щупом). Машина позволяет измерить все возможные типы отклонения геометрических поверхностей (параллельность, соосность, конусность, отклонение линейных размеров и пр.)</t>
  </si>
  <si>
    <t>Measuring space: 500 x 700 x 400 mm Maximum workpiece weight: 180 kg
E0, MPE (1):
With SP25M: (1.7 + 4L / 1000) μm;
With TP200: (1.9 + 4L / 1000) μm;
With TP20: (2.2 + 4L / 1000) μm;
L = measured length [mm]</t>
  </si>
  <si>
    <t>https://shop.mitutoyo.ru/web/mitutoyo/en_RU/all/all/CNC%20CMM%2C%20CRYSTA-Apex%20S%20574/PR/191-248-10/index.xhtml</t>
  </si>
  <si>
    <t xml:space="preserve"> Turning CNC lathe</t>
  </si>
  <si>
    <t>Токарно-револьверный центр с ЧПУ</t>
  </si>
  <si>
    <t>ST-10</t>
  </si>
  <si>
    <t>Turning machining center</t>
  </si>
  <si>
    <t>Токарный обрабатывающий центр</t>
  </si>
  <si>
    <t xml:space="preserve">The Haas 2-axis turning machining center allows you to perform a wide range of tasks:
cutting of external and internal threads;
machining of various surfaces of bodies of revolution (turning, face trimming, parting off and grooving).
The center is equipped with a multi-position tool changer (up to 12 positions) and a continuous supply of lubricating and cooling liquid to the processing zone, which allows for efficient material removal and achieving high processing accuracy.
</t>
  </si>
  <si>
    <t xml:space="preserve">Токарный двухосевой обрабатывающий центр Haas позволяет выполнять широкий диапазон задач:
нарезание наружной и внутренней резьбы;
обработка различных поверхностей тел вращения (точение, подрезка торца, отрезка и обработка канавок).
Центр оснащён многопозиционным сменщиком инструмента (до 12 позиций) и непрерывным подводом смазывающе-охлаждающей жидкости в зону обработки, что позволяет эффективно производить удаление материала и добиваться высоких точностей обработки. </t>
  </si>
  <si>
    <t>Maximum workpiece diameter to be processed - 180mm, maximum processing length 270 mm, maximum power / torque of the spindle 11.2 kW / 102 Nm,
  machining center weight: 3.5t</t>
  </si>
  <si>
    <t>https://www.haascnc.com/ru/machines/lathes/st/models/standard/st-10.html</t>
  </si>
  <si>
    <t>Laser Engraving Machine</t>
  </si>
  <si>
    <t>Лазерная гравировальная машина</t>
  </si>
  <si>
    <t>Hybrld-100TiF</t>
  </si>
  <si>
    <t>Laser cutter - CO2 tube engraver for work on non-metallic materials</t>
  </si>
  <si>
    <t>Лазерный раскройщик - гравировщик с CO2 трубкой для работ по не металлическим материалам</t>
  </si>
  <si>
    <t>GCC</t>
  </si>
  <si>
    <t>The laser cutter is designed for cutting non-metallic sheet materials: paper, cardboard, plywood, acrylic, fabric, leather,ber. The powerful 100 watt tube enables high speed cutting. It is also possible to apply engravings of any complexity to the surface of the material with a resolution of up to 1000 dpi. Equipped with an automatic height calibration system</t>
  </si>
  <si>
    <t>Лазерный раскройщик предназначен для резки неметаллических листовых материалов : бумаги, картона, фанеры, акрила, ткани, кожи, резины. Мощная 100 ваттная трубка позволяет производить резку на высокой скорости. Также возможно нанесение на поверхность материала гравировок любой сложности с разрешением до 1000 dpi.Оснащен системой автоматической калибровки высоты</t>
  </si>
  <si>
    <t>Maximum workpiece diameter to be processed - 180mm,
  maximum processing length 270 mm,
maximum power / torque of the spindle 11.2 kW / 102 Nm,
   machining center weight: 3.5t</t>
  </si>
  <si>
    <t>https://www.gccworld.com/Laser_Engraver.php?gclid=CjwKCAjww5r8BRB6EiwArcckC3uX2uKrg4tY66cOYGnqM4MlcOnnXEMGmYaR5sQ9pdzZa2zdaIwiYBoC2k4QAvD_BwE</t>
  </si>
  <si>
    <t>Milling machine</t>
  </si>
  <si>
    <t>Станок фрезеровочный</t>
  </si>
  <si>
    <t>PRSalpha 96-48-6</t>
  </si>
  <si>
    <t>Three-axis milling machine</t>
  </si>
  <si>
    <t>трёхосевой фрезерный станок</t>
  </si>
  <si>
    <t>Shopbot</t>
  </si>
  <si>
    <t>The three-axis CNC milling machine with a high power spindle and a large working area allows machining of materials with a density of up to 4000 kg / m3. Thanks to the dimensions of the working field, it is possible to manufacture large functional products.</t>
  </si>
  <si>
    <t xml:space="preserve">Трёхосевой фрезерный ЧПУ станок с шпинделем высокой мощности и большим рабочим полем позволяет производить механическую обработку материалов плотностью до 4000 кг/м3. Благодаря габаритам рабочего поля есть возможность изготовления крупных функциональных изделий. </t>
  </si>
  <si>
    <t>Max. working area 2.67 m x 1.24 m x 0.2 m, Positional repeatability: ± 0.05 mm</t>
  </si>
  <si>
    <t>https://www.shopbottools.com/products/alpha</t>
  </si>
  <si>
    <t>Станок фрезерный</t>
  </si>
  <si>
    <t>Model Pro2 MDX-540S</t>
  </si>
  <si>
    <t>3х-осевой фрезерный станок</t>
  </si>
  <si>
    <t>Roland</t>
  </si>
  <si>
    <t>Three-axis CNC milling machine allows for milling and mechanical engraving of material. Able to mill materials with a density of up to 3000 kg / m3. Using engraving methods, it is possible to manufacture a base element of printed circuit boards by removing copper from the surface of foil-clad fiberglass. Additionally, it is possible to install the kinematics of the 4th axis, which expands the capabilities of the machine and allows the production of products of complex shapes.</t>
  </si>
  <si>
    <t>Трёхосевой ЧПУ фрезерный станок позволяет осуществлять фрезеровку и механическую гравировку материала. Способен фрезеровать материалы плотностью до 3000 кг/м3. Применяя методы гравировки возможно изготовление базового элемента печатных плат посредством удаления меди с поверхности фольгированного стеклотекстолита. Дополнительно возможна установка кинематики 4-той оси что расширяет возможности станка и позволет производить изделия сложных форм.</t>
  </si>
  <si>
    <t>Processed materials plastics, wood, non-ferrous metals, Movements along the X / Y / Z axes, mm X x Y x Z: 500 x 400 x 155 mm,
Distance from spindle nose to table max. 254 mm., Table size long x width: 550 x 420 mm, Maximum workpiece weight 20 kg, XY motors, servo motors, 60W
  .Mechanical resolution 0.001 mm.
Positioning accuracy ± 0.1mm / 300mm, no load,</t>
  </si>
  <si>
    <t>https://www.rolanddga.com/support/products/milling/modela-pro-ii-mdx-540s-3d-milling-machine</t>
  </si>
  <si>
    <t>Трёхосевой ЧПУ фрезерный станок позволяет осуществлять фрезеровку и механическую гравировку материала. Способен фрезеровать материалы плотностью до 3000 кг/м3. Применяя методы гравировки возможно изготовление базового элемента печатных плат посредством удаления меди с поверхности фольгированного стеклотекстолита.</t>
  </si>
  <si>
    <t>Processed materials plastics, wood, non-ferrous metals, Movements along the X / Y / Z axes, mm X x Y x Z: 500 x 400 x 155 mm, Distance from the end of the spindle to the table max. 254 mm., Table size long x width: 550 x 420 mm, Maximum workpiece weight 20 kg, XY-axis motors, servo motors, 60W, Mechanical resolution 0.001 mm, Positioning accuracy ± 0.1 mm / 300 mm, no load</t>
  </si>
  <si>
    <t xml:space="preserve"> Turning lathe</t>
  </si>
  <si>
    <t>Станок токарный</t>
  </si>
  <si>
    <t>SPF-1500PH</t>
  </si>
  <si>
    <t>Universal Lathe</t>
  </si>
  <si>
    <t>Универсальный токарный станок</t>
  </si>
  <si>
    <t>Proma</t>
  </si>
  <si>
    <t>Designed for processing bodies of revolution by removing shavings from them during turning. The machine can perform various types of turning: turning cylindrical, conical, shaped surfaces, trimming ends, parting off, boring, as well as drilling and reaming of holes, threading and knurling of corrugations, lapping, etc. The model is equipped with a foot brake, working light lamp, coolant cooling system, indicator rulers to control the position of the cutting tool relative to the workpiece. This machine is widely used in pilot and small-scale production.</t>
  </si>
  <si>
    <t>Предназначен для обработки тел вращения путём снятия с них стружки при обточке. На станке можно выполнять различные виды токарной обработки: обтачивание цилиндрических, конических, фасонных поверхностей, подрезку торцов, отрезку, растачивание, а также сверление и развёртывание отверстий, нарезание резьбы и накатку рифлений, притирку и т.п. Модель оснащена ножным тормозом, лампой рабочего освещения, системой охлаждения СОЖ, индикаторными линейками для контроля положения режущего инструмента относительно заготовки. Данный станок широко используется в условиях опытного и мелкосерийного производства.</t>
  </si>
  <si>
    <t>maximum workpiece diameter to be processed - 250 mm, maximum processing length 1200 mm,
spindle speed range 25-1800 rpm,
  Maximum spindle power 5.5 kW, weight: 3t</t>
  </si>
  <si>
    <t>https://www.stankiproma.ru/universalnyj-tokarnyj-stanok-po-metallu-spf-1500ph/</t>
  </si>
  <si>
    <t>LaserPro Spirit GLS 100W</t>
  </si>
  <si>
    <t xml:space="preserve">The laser cutter is designed for cutting non-metallic sheet materials: paper, cardboard, plywood, acrylic, fabric, leather,ber. The powerful 100 watt tube enables high speed cutting. It is also possible to apply engravings of any complexity to the surface of the material with a resolution of up to 1000 dpi. Equipped with an automatic height calibration system
</t>
  </si>
  <si>
    <t>Emitter power 100 W
Laser type Sealed CO2 laser, Synrad 48-series
Working area 960 x 610 mm
Engraving speed 2000 mm / s
Resolution 1000 dpi
Resolution 125, 250, 300, 380, 500, 600, 760, 1000
Display 4-line LCD panel
Cooling system Air</t>
  </si>
  <si>
    <t>https://www.gccworld.com/Laser_Engraver.php?gclid=CjwKCAjww5r8BRB6EiwArcckC0NeVSINhVicvFyMbrgmGDIWdQBlYsOolm_6rOIdO0N3RZ2WKLE40BoCYoEQAvD_BwE</t>
  </si>
  <si>
    <t>Universal milling machine</t>
  </si>
  <si>
    <t>Станок фрезерный универсальный</t>
  </si>
  <si>
    <t>FNS-55PD</t>
  </si>
  <si>
    <t>Универсальный фрезерный станок</t>
  </si>
  <si>
    <t>The machine is designed for processing various parts and workpieces, if they are made of metal or plastic. Processing is carried out by means of a special cutting edge located on the axial tool. This machine allows you to work with external and internal surfaces, make grooves, ledges and so on.
The universal milling machine is used not only for milling, but also for drilling. The design of this model provides the following design features:
If necessary, the vertical console is fed in an accelerated mode;
The table can be fed fully automatically, and in one of two directions;
There are special computing systems that make it possible to measure simultaneously along three axes</t>
  </si>
  <si>
    <t>Станок предназначен для обрабатывания различных деталей и заготовок, если они выполнены из металла или пласмассы. Обработка производится за счет специальной режущей кромки, расположенной на осевом инструменте. Данный станок позволяет работать с наружными и внутренними поверхностями, изготавливать пазы, уступы и так далее.
Широкоуниверсальный фрезерный станок применяется не только для фрезерования, но и для сверления. В конструкции данной модели предусмотрены следующие конструктивные особенности:
При необходимости вертикальная консоль подается в ускоренном режиме;
Стол может подаваться полностью автоматически, причем в одном из двух направлений;
Имеются специальные вычислительные системы, позволяющие произвести измерение сразу по трем осям;</t>
  </si>
  <si>
    <t>Working table size - 1370x250mm,
movement along the XYZ axes - 800/440 / 200mm,
  spindle speed 60-4200 rpm,
machine weight 1200kg</t>
  </si>
  <si>
    <t>https://www.stankiproma.ru/universalnyj-frezernyj-stanok-fns-55pd-s-uci/</t>
  </si>
  <si>
    <t>3D Scanner</t>
  </si>
  <si>
    <t>3D Сканер</t>
  </si>
  <si>
    <t>Spider</t>
  </si>
  <si>
    <t>Portable digital 3D scanner</t>
  </si>
  <si>
    <t>Портативный цифровой 3Д сканер</t>
  </si>
  <si>
    <t>Artec</t>
  </si>
  <si>
    <t>Artec Spider 3D Scanner is a handheld high resolution (50 micron) 3D scanning device with accurate data capture. This is the optimal solution for digitizing small objects with small details, the size of which can be comparable to a pen or a matchbox.</t>
  </si>
  <si>
    <t>3D-сканер Artec Spider — портативное устройство для 3D-сканирования с высоким разрешением (50 микрон) и точным захватом данных. Это оптимальное решение для оцифровки небольших предметов с мелкими деталями, размеры которых могут быть сопоставимы с ручкой или спичечным коробком.</t>
  </si>
  <si>
    <t>Light source Blue diode, Camera resolution 1.3 Mp,
Color rendering Yes,
Texture Capture Yes,
3D resolution 0.1 mm,
Scanning accuracy 0.05 mm,
  Data collection rate, up to 1,000,000 points / s,
Scanning area from 90x70 mm to 180x140 mm,
Working distance to object 0.17 - 0.35 m,
  Triangulation angle (field of view of cameras) 30 x 21 °</t>
  </si>
  <si>
    <t>https://www.artec3d.com/ru/portable-3d-scanners/artec-spider-v2</t>
  </si>
  <si>
    <t>Осциллограф цифровой</t>
  </si>
  <si>
    <t>TDS3052C</t>
  </si>
  <si>
    <t xml:space="preserve">Bandwidths from 100 to 500 MHz with sampling rates up to 5 GS / s for accurate signal display.
In order to solve a problem, you first need to understand it. The TDS3000C Series oscilloscopes combine a continuous waveform capture rate of 3600 wfms / s with the ability to view the signal in real time with graded gradation. Thanks to this, you can now understand the problem and solve it.
</t>
  </si>
  <si>
    <t>Диапазон полос пропускания от 100 до 500 МГц с частотой дискретизации до 5 Гвыб./с для точного отображения сигналов.
Для того, чтобы решить проблему, сначала необходимо понять ее. Осциллографы серии TDS3000C объединяют в себе скорость непрерывного захвата осциллограмм равной 3600 осциллограмм/с и возможностью просмотра сигнала в реальном времени с градацией яркости. Благодаря этому теперь можно понять проблему и решить ее.</t>
  </si>
  <si>
    <t>The TDS3000C Series oscilloscopes use unique real-time digital sampling technology with sin (x) / x interpolation to accurately characterize different signal types on all channels simultaneously. Unlike other comparable oscilloscopes, the TDS3000C Series oscilloscopes do not change the sample rate when additional channels are enabled. This sampling technology captures high-frequency signals such as peaks and edge anomalies that are not captured by other oscilloscopes in its class, while sin (x) / x interpolation ensures accurate reconstruction of each waveform.</t>
  </si>
  <si>
    <t>В осциллографах серии TDS3000C уникальная технология цифровой дискретизации сигналов в режиме реального времени с интерполяцией вида sin(x)/x позволяет точно определять характеристики сигналов различных типов одновременно на всех каналах. В отличие от других сопоставимых осциллографов осциллографы серии TDS3000C не изменяют частоту дискретизации при включении дополнительных каналов. Эта технология дискретизации позволяет захватывать высокочастотные сигналы, например выбросы и аномалии фронта, которые не регистрируются другими осциллографами такого класса, а интерполяция вида sin(x)/x обеспечивает точную реконструкцию каждой осциллограммы.</t>
  </si>
  <si>
    <t>Technical specifications
.Type digital
, Number of analog channels 2
, Number of digital channels no
, Bandwidth, MHz 500
.Sampling rate per channel 5GHz
, Memory capacity per channel 10 million points
.Additional functions application modules
, Tds3000c series
, State Register of the Russian Federation yes</t>
  </si>
  <si>
    <t>https://www.tek.com/oscilloscope/tds3000</t>
  </si>
  <si>
    <t>Milling and engraving machine</t>
  </si>
  <si>
    <t>Станок фрезерно-гравировальный</t>
  </si>
  <si>
    <t>0404D</t>
  </si>
  <si>
    <t xml:space="preserve">
CNC milling and engraving machine on rail guides for processing hard materials, including metals. In the basic configuration it is equipped with a tool cooling system - coolant. The increased rigidity of the structure is achieved by a cast portal, portal struts, and the frame on which it is assembled. In this machine, the Y-axis travel is achieved not by moving the portal, but by moving the table itself.</t>
  </si>
  <si>
    <t>Станок фрезерно-гравировальный на рельсовых направляющих с ЧПУ (CNC) для обработки твердых материалов в том числе и металлов. В базовой комплектации оборудован системой охлаждения инструмента - СОЖ. Увеличенная жесткость конструкции достигается литым порталом, стойками портала, и рамы на которой он собран. У данного станка ход по оси Y достигается не перемещение портала, а перемещением самого стола.</t>
  </si>
  <si>
    <t>Purelogic</t>
  </si>
  <si>
    <t>Designed for 2D / 3D processing of wood, plastic, textolite, non-ferrous metals, etc</t>
  </si>
  <si>
    <t>Предназначен для 2D/3D обработки дерева, пластика, текстолита, цветных металлов и пр.</t>
  </si>
  <si>
    <t xml:space="preserve">Working area (X x Y), mm 400 x 400
Z-axis travel, mm 150
Guides Rail guides
X, Y and Z axis drive - ball screws
Omron induction end sensors
PCI interface
G code command system
NC Studio 5.x.x controller
Spindle
Type asynchronous, brushless spindle with frequency control
Collet ER16 (tool shank up to 13 mm)
Cooling water, closed loop
Power, kW 1.5
Maximum revolutions, vol. in min. 24000
Inverter power, kW 1.5 </t>
  </si>
  <si>
    <t>Bending machine</t>
  </si>
  <si>
    <t>Станок листогибочный</t>
  </si>
  <si>
    <t>2000/2,0</t>
  </si>
  <si>
    <t xml:space="preserve">Станок листогибочный </t>
  </si>
  <si>
    <t>Stalex</t>
  </si>
  <si>
    <t>Plate bending machine Stalex 2000 / 2.0 is used for bending and creating corners in sheet metal</t>
  </si>
  <si>
    <t xml:space="preserve">Станок листогибочный Stalex 2000/2,0 используется для сгибания и создания углов в листовом металле </t>
  </si>
  <si>
    <t>Maximum working length, mm 2040
Maximum sheet thickness, mm 2.0
Bending angle 0-150º
Packing dimensions (LxWxH), mm 2720x770x1090
Weight Stalex 2000 / 2.0, kg 730</t>
  </si>
  <si>
    <t>https://rustan.ru/stanok-listogibochniy-stalex-2000-2.htm</t>
  </si>
  <si>
    <t>3D Printer</t>
  </si>
  <si>
    <t>3Д Принтер</t>
  </si>
  <si>
    <t>Replicator Z18</t>
  </si>
  <si>
    <t>3D printer for big pieces</t>
  </si>
  <si>
    <t>3D принтер, печатающий крупные изделия из пластика</t>
  </si>
  <si>
    <t>MakerBot</t>
  </si>
  <si>
    <t xml:space="preserve">
3D printing of large products with various types of plastic</t>
  </si>
  <si>
    <t>3D печать крупных изделий различными видами пластика.
Устройство позволяет изготавливать прототипы и функциональные изделия из различного вида пластиков. Благодаря широкому спектру настроек печати есть возможность регулировать скорость изготовления и деталировку конечного изделия в зависимости от потребностей.  Применение адитивной технологии так же даёт возможность создания изделий сложной геометрии включая различные внутренние структуры сделать которые традиционными методами производства или невозможно или затратно</t>
  </si>
  <si>
    <t xml:space="preserve">
Printing technology: FDM / FFF
Number of print heads: 1
Printing area (WxDxH): 305x305x457mm
Heated Platform: No
Layer thickness: 0.1mm </t>
  </si>
  <si>
    <t>https://www.makerbot.com/3d-printers/replicator-z18//</t>
  </si>
  <si>
    <t>Geared Drilling Machine</t>
  </si>
  <si>
    <t>Редукторный сверлильный станок</t>
  </si>
  <si>
    <t>GHD-27</t>
  </si>
  <si>
    <t>Drilling machine</t>
  </si>
  <si>
    <t>Сверлильный станок</t>
  </si>
  <si>
    <t>JET</t>
  </si>
  <si>
    <t>Machine for drilling, countersinking, and reaming holes of various diameters in products of a wide group of materials.</t>
  </si>
  <si>
    <t xml:space="preserve">Станок для сверления, зенкования, и развёртки отверстия различных диаметров в изделиях широкой группы материалов. </t>
  </si>
  <si>
    <t>Max. drilling diameter 30 mm,
Spindle speed 75-3150 rpm,
Spindle quill stroke 150 mm,
Spindle-table distance 910 mm,
Table size 405x505 mm,
  T-slots, 2 x 16 mm,
Output power 1.1 kW,
  Overall dimensions 800x600x1840mm, Weight 198 kg</t>
  </si>
  <si>
    <t>https://www.jettools.com</t>
  </si>
  <si>
    <t>Embroidery Machine</t>
  </si>
  <si>
    <t>Вышивальная машина</t>
  </si>
  <si>
    <t>Innov-is I (NV-1)</t>
  </si>
  <si>
    <t xml:space="preserve">Type: sewing and embroidery Loop: automatic Hook: horizontal rotary Embroidery area: 300x200 mm Number of stitches: 1852 pcs Number of loops: 15 pcs Embroidery patterns: 210 pcs Number of hoops: 4 pcs Feet: overlock, for quilting
</t>
  </si>
  <si>
    <t>Тип:швейно-вышивальнаяПетля:автоматическаяЧелнок:горизонтальный ротационныйОбласть вышивания:300х200 ммКол-во строчек:1852 штКол-во петель:15 штРисунков вышивания:210 штКол-во пялец:4 штЛапки:оверлочная, для квилтинга</t>
  </si>
  <si>
    <t>Brother</t>
  </si>
  <si>
    <t>Sewing alphabet letters / 15 fonts /
reverse
sleeve platform
needle threader
thread cutter
sewing without pedal
needle positioning (top / bottom)</t>
  </si>
  <si>
    <t>вышивание букв алфавита / 15 шрифтов /
реверс
рукавная платформа
нитевдеватель
нитеобрезатель
шитье без педали
позиционирование иглы (верх/низ)</t>
  </si>
  <si>
    <t xml:space="preserve">The main
, Type of sewing machine sewing and embroidery
, Horizontal rotary shuttle
.Forming the loop automatically
, Technical specifications
, Number of lines 1852 pcs.
, Number of loops 15 pcs.
</t>
  </si>
  <si>
    <t>https://brother-online.ru/</t>
  </si>
  <si>
    <t>Electric discharge machine EDM-DR for removing broken taps from holes and piercing starting</t>
  </si>
  <si>
    <t>Установка электроэрозионная EDM-DR для удаления из отверстий сломанных метчиков и прожига стартовых</t>
  </si>
  <si>
    <t>EDM-DR</t>
  </si>
  <si>
    <t xml:space="preserve">Tabletop wire EDM machine for small batch production
</t>
  </si>
  <si>
    <t>настольный электроэрозионный прошивной станок для мелкосерийного производства</t>
  </si>
  <si>
    <t>Removal of broken taps, drills, reamers from holes, piercing of starting holes</t>
  </si>
  <si>
    <t>удаление сломанных метчиков, свёрл, развёрток из отверстий, прожиг стартовых отверстий</t>
  </si>
  <si>
    <t>Generator: AC single-phase current 22V, 6A,
Working unit: dimensions 358x57x73mm,
  Z-axis travel 100mm,
minimum electrode diameter 1mm,
maximum electrode diameter 6.5mm,
dielectric medium - water,
copper or brass electrode</t>
  </si>
  <si>
    <t>https://www.mitsubishi-edm.de/en/</t>
  </si>
  <si>
    <t>Vacuum molding machine</t>
  </si>
  <si>
    <t xml:space="preserve">Вакуумная литьевая машина </t>
  </si>
  <si>
    <t>CT Mini-M</t>
  </si>
  <si>
    <t>Vacuum injection molding
machine</t>
  </si>
  <si>
    <t>Вакуумная литьевая 
машина</t>
  </si>
  <si>
    <t>Chameleon</t>
  </si>
  <si>
    <t>Designed for molding plastic into silicone molds
and composites. The process of working with silicone and
composite molds are similar. Suitable for
two-component plastics, resins andbers.</t>
  </si>
  <si>
    <t xml:space="preserve">Предназначена для литья пластика в формы из силикона 
и композитов. Процесс работы с силиконовыми и 
композитными формами аналогичен.  Подходит для 
двухкомпонентных пластмасс, смол и резин. </t>
  </si>
  <si>
    <t>The volume of containers for polymer 1000 cm3,
Maximum mold size, 460х460х390 mm,
  Dimensions of VaLM 743x675x1545 (WxDxH) mm,
Time to create a working discharge (no more than) 4.8 min (without a form),
Vacuum release time 30 sec.,
Ultimate residual pressure of the vacuum pump 1.1 mm Hg</t>
  </si>
  <si>
    <t>https://www.chamtec.ru/</t>
  </si>
  <si>
    <t>3D принтер</t>
  </si>
  <si>
    <t>UM3</t>
  </si>
  <si>
    <t xml:space="preserve">Ultimaker 3 is a 2-extruder 3D printer.
Minimal layer thickness - 20 microns
Updated plastic feeding system
Interactive LCD
USB support (offline 3D printing)
Print speed (up to 300mm / sec)
rigid aluminum case </t>
  </si>
  <si>
    <t>Ultimaker 3 -  3D принтер с 2 экструдерами. 
Минимальная толщина слоя  — 20 микрон
Обновленная система подачи пластика
Интерактивный ЖК — дисплей
Поддержка USB (автономная 3D печать)
Скорость печати (до 300мм/сек)
жесткий алюминиевый корпус</t>
  </si>
  <si>
    <t>Ultimaker</t>
  </si>
  <si>
    <t>The device allows the production of prototypes and functional products from various types of plastics. Thanks to a wide range of print settings, it is possible to adjust the manufacturing speed and detailing of the final product depending on your needs. The use of additive technology also makes it possible to create products of complex geometry, including various internal structures, which are either impossible or expensive to make using traditional production methods.</t>
  </si>
  <si>
    <t>Устройство позволяет изготавливать прототипы и функциональные изделия из различного вида пластиков. Благодаря широкому спектру настроек печати есть возможность регулировать скорость изготовления и деталировку конечного изделия в зависимости от потребностей.  Применение адитивной технологии так же даёт возможность создания изделий сложной геометрии включая различные внутренние структуры сделать которые традиционными методами производства или невозможно или затратно</t>
  </si>
  <si>
    <t>Printer type: FDM
Printing material: ABS plastics, PLA, HIPS, flexible materials (rubber, FLEX), Watson, nylon, polycarbonate
Appointment: For work, For business
Max print size: 215x215x200mm
Plastic diameter: 2.85
Layer thickness, from: 20 microns
Body Material: Plastic, Metal
White colour
Platform: Heated platform
Communication interfaces: WI-FI
Software: Cura
Industry solution: Architecture, Design, Advertising, Layout, Prototyping, Mechanical Engineering, For educational institutions
Power: 110-220 V, 50-60 Hz
Size: 493x342x588mm
Net weight: 13
Gross Weight: 15.5
Manufacturer's warranty: 1
Country of origin: Netherlands</t>
  </si>
  <si>
    <t>https://ultimaker.com/3d-printers/ultimaker-3</t>
  </si>
  <si>
    <t>Band sawing machine</t>
  </si>
  <si>
    <t>Станок ленточнопильный</t>
  </si>
  <si>
    <t>VS-400</t>
  </si>
  <si>
    <t>Vertical band saw</t>
  </si>
  <si>
    <t>Вертикальная ленточная пила</t>
  </si>
  <si>
    <t>A machine for sawing and cutting various parts and workpieces made of aluminum, mild steel, brass, copper, wood and other materials.</t>
  </si>
  <si>
    <t>Станок для распиливания и раскраивания различных деталей и заготовок, выполненных из алюминия, мягкой стали, латуни, меди, дерева и других материалов.</t>
  </si>
  <si>
    <t>Processing material metal, wood, plastic, pressed paper, fibrous materials,
  Drank at an angle, deg. -45 ... + 15,
   Number of speeds infinitely adjustable,
   Max workpiece diameter 90 °, mm 400,
Max size of rectangular workpiece 90 ° / 45 °, mm 400x285, Saw band size, mm 3-16x3390-3467,
There is cooling
Blade width, mm 3-16</t>
  </si>
  <si>
    <t>https://rustan.ru/stanki/otreznye/lentochnye-pily/po-metallu/stalex/vs-400</t>
  </si>
  <si>
    <t>3D printer</t>
  </si>
  <si>
    <t>UM2+Ext</t>
  </si>
  <si>
    <t>New hot end with the ability to quickly change nozzles (Olsson Block). Complete with a 3D printer, four nozzles - 0.25, 0.4, 0.6, 0.8 mm.
Minimum layer thickness - 20 microns
Updated plastic feeding system
Advanced cooling system (air flows directly to the nozzle for even blowing of the model on both sides)
Interactive LCD
SD card support (offline 3D printing)
Large working chamber (223 x 223 x 305 mm)
Print speed (up to 300mm / sec)
Advanced design (rigid aluminum body)</t>
  </si>
  <si>
    <t>Новый хотэнд с возможностью быстрой замены сопел (Olsson Block). В комплекте с 3D принтером четыре сопла — 0.25, 0.4, 0.6, 0.8 мм.
Минимальная толщина слоя  — 20 микрон
Обновленная система подачи пластика
Усовершенствованая система охлаждения (воздушные потоки направлены непосредственно на сопло для  равномерного обдува  модели с обеих сторон)
Интерактивный ЖК — дисплей
Поддержка SD карт (автономная 3D печать)
Большая рабочая камера (223 х 223 х 305 мм)
Скорость печати (до 300мм/сек)
Усовершенствованный дизайн (жесткий алюминиевый корпус)</t>
  </si>
  <si>
    <t>Printing material ABS / PLA / PVA / NYLON / HIPS / Flex /ber / (filament diameter 2.85mm and compatible with 3.00)
Print area 223 x 223 x 305 mm
Layer thickness from 20 to 350 microns
Heated platform yes
Number of printheads 1
Cura software
Compatible with Windows, MAC software
Print speed up to 300mm / s
Supported formats STL / OBJ / DAE / AMF
Connecting to a computer Printer connects to a computer via USB (printing via SD card is also possible)
Dimensions, mm 357 x 342 x 488
Power supply 100-240V / ~ 4A / 50-60HZ / 221w max
FDM printing technology</t>
  </si>
  <si>
    <t>https://ultimaker.com/3d-printers/ultimaker-2-plus</t>
  </si>
  <si>
    <t>Фрезерный станок</t>
  </si>
  <si>
    <t>SRM-20</t>
  </si>
  <si>
    <t>Трёхосевой фрезерный станок с закрытой камерой</t>
  </si>
  <si>
    <t xml:space="preserve">Low-power three-axis CNC milling machine allows for milling and mechanical engraving of material. Able to mill materials with a density of up to 2000 kg / m3. Using engraving methods, it is possible to manufacture a base element of printed circuit boards by removing copper from the surface of foil-clad fiberglass. Thanks to the closed chamber, it can be used in relatively clean rooms.
</t>
  </si>
  <si>
    <t xml:space="preserve">Трёхосевой ЧПУ фрезерный станок малой мощности позволяет осуществлять фрезеровку и механическую гравировку материала. Способен фрезеровать материалы плотностью до 2000 кг/м3. Применяя методы гравировки возможно изготовление базового элемента печатных плат посредством удаления меди с поверхности фольгированного стеклотекстолита. Благодаря закрытой камере может эксплуатироваться в относительно чистых помещениях. </t>
  </si>
  <si>
    <t>Max. working area mm 203.2 x 152.4 x 60.5,
Max. workpiece weight 2 kg,
Spindle speed up to 7000 rpm,
Tool installation Collet</t>
  </si>
  <si>
    <t>https://www.rolanddg.ru/en/products/3d/srm-20-small-milling-machine</t>
  </si>
  <si>
    <t>Bandsaw machine</t>
  </si>
  <si>
    <t>Ленточнопильный станок</t>
  </si>
  <si>
    <t>HVBS-912G</t>
  </si>
  <si>
    <t>Horizontal band saw</t>
  </si>
  <si>
    <t>Горизонтальная ленточная пила</t>
  </si>
  <si>
    <t>Designed for sawing steel products, as well as non-ferrous metal alloys of various profiles.</t>
  </si>
  <si>
    <t>Предназначен для распиловки изделий из сталей, а также сплавов цветных металлов различного профиля.</t>
  </si>
  <si>
    <t>Processing area at 90 °. Ø 200mm, 355x200mm,
Treatment area at 45 °. .Ø165mm, 152x165mm,
  Vise turning range 0 ° + 45 °,
  Pulley diameter 305 mm,
Working table height 640 mm,
  The dimensions of the tape blade are 20x0.9x2463 mm,
  Belt speed. 34/50/65 m / min</t>
  </si>
  <si>
    <t>https://www.jettools.ru/catalog/lentochnopilnye-stanki-s-gidrorazgruzkoy/hvbs-912g-lentochnopilnyy-stanok/</t>
  </si>
  <si>
    <t>UM2+</t>
  </si>
  <si>
    <t>New hot end with the ability to quickly change nozzles (Olsson Block). Complete with a 3D printer, four nozzles - 0.25, 0.4, 0.6, 0.8 mm.
Minimum layer thickness - 20 microns
Updated plastic feeding system
Advanced cooling system (air flows directly to the nozzle for even blowing of the model on both sides)
Interactive LCD
SD card support (offline 3D printing)
Large working chamber (223 x 223 x 205 mm)
Print speed (up to 300mm / sec)
Advanced design (rigid aluminum body)</t>
  </si>
  <si>
    <t>В комплекте с 3D принтером четыре сопла — 0.25, 0.4, 0.6, 0.8 мм.
Минимальная толщина слоя  — 20 микрон
Обновленная система подачи пластика
Усовершенствованая система охлаждения (воздушные потоки направлены непосредственно на сопло для  равномерного обдува  модели с обеих сторон)
Интерактивный ЖК — дисплей
Поддержка SD карт (автономная 3D печать)
Большая рабочая камера (223Х223Х205  мм)
Скорость печати (до 300мм/сек)
Усовершенствованный дизайн (жесткий алюминиевый корпус)</t>
  </si>
  <si>
    <t>CASE MATERIAL PLASTIC
WHITE COLOUR
DIAMETER OF PLASTIC 2.85
COMMUNICATION INTERFACES SD CARD AND USB
THICKNESS 20 MICRONS
MAXIMUM PRINT SIZE 223X223X205 MM
 HEATED PLATFORM
PRINT MATERIAL PLA, ABS, CPE, CPE +, PC, NYLON, TPU 95A</t>
  </si>
  <si>
    <t xml:space="preserve">Ultimaker 2 + is Ultimaker's latest development for high quality and fast printing. The maximum allowable print resolution is now 20 microns! Ultimaker has made a number of improvements to its 3D printer to increase productivity.
</t>
  </si>
  <si>
    <t>Milling machine ROLAND MDX-20</t>
  </si>
  <si>
    <t>Станок фрезерный ROLAND MDX-20</t>
  </si>
  <si>
    <t>MDX-20</t>
  </si>
  <si>
    <t>Трёхосевой фрезерный станок</t>
  </si>
  <si>
    <t>Low power three-axis CNC milling machine allows material engraving. Using engraving methods, it is possible to manufacture a base element of printed circuit boards by removing copper from the surface of foil-clad fiberglass.</t>
  </si>
  <si>
    <t xml:space="preserve">Трёхосевой ЧПУ фрезерный станок малой мощности позволяет осуществлять гравировку материала. Применяя методы гравировки возможно изготовление базового элемента печатных плат посредством удаления меди с поверхности фольгированного стеклотекстолита. </t>
  </si>
  <si>
    <t>XY table dimensions 170 mm x 110 mm,
Max. working area 152.4 mm x 101.6 mm x 60.5 mm,
  Max. workpiece weight 0.5 kg,</t>
  </si>
  <si>
    <t>https://www.rolanddga.com/support/products/milling/modela-mdx-20-3d-milling-machine</t>
  </si>
  <si>
    <t>Ultimaker 2</t>
  </si>
  <si>
    <t xml:space="preserve">Ultimaker </t>
  </si>
  <si>
    <t>Large print area 223 x 223 x 205 mm,
Prints: PLA, ABS, Nylon, as well as special ones. ,
Layer thickness (mm): 0.2, Printing speed: 30-300 mm / s, Platform: heated,
Filament diameter (mm): 2.85</t>
  </si>
  <si>
    <t>3D Принтер Ultimaker 2</t>
  </si>
  <si>
    <t xml:space="preserve">Rapid prototyping, manufacturing of plastic products including complex shapes
</t>
  </si>
  <si>
    <t>Быстрое прототипирования, изготовление пластиковых изделий в том числе сложных форм</t>
  </si>
  <si>
    <t>"Ultimaker 2 + is Ultimaker's latest development for high quality and fast printing. The maximum allowable print resolution is now 20 microns! Ultimaker has made a number of improvements to its 3D printer to increase productivity.
"</t>
  </si>
  <si>
    <t>Spray booth D3000</t>
  </si>
  <si>
    <t>Камера покрасочная D3000</t>
  </si>
  <si>
    <t>D3000</t>
  </si>
  <si>
    <t>The D3000 water curtain spray booth is successfully used for painting metal, glass, wood, plastic and their products.</t>
  </si>
  <si>
    <t>Окрасочная кабина с водяной завесой D3000 успешно применяется для покраски металла, стекла, дерева, пластика и изделий из них.</t>
  </si>
  <si>
    <t>ООО МСД Плюс</t>
  </si>
  <si>
    <t>The D3000 spray booth is intended for:
improving the quality of paint and varnish coatings - reducing the time of maintenance of paint areas
increasing the productivity of painting areas - ensuring acceptable sanitary and hygienic working conditions for painters and auxiliary personnel
immediate removal of solvent vapors from the working area in order to avoid the formation of explosive concentrations
significant reduction of emissions of sludge of paints and varnishes into the environment
ensuring ease of disposal of sludge of paints and varnishes</t>
  </si>
  <si>
    <t>Окрасочная камера D3000 предназначена:
повышения качества лакокрасочных покрытий- снижения времени обслуживания окрасочных участков
увеличения производительности работы малярных участков- обеспечения допустимых санитарно-гигиенических условий труда маляров и вспомогательного персонала
незамедлительного удаления паров растворителей из рабочей зоны, с целью исключения образования взрывоопасных концентраций
существенного снижения выбросов шламов лакокрасочных материалов в окружающую среду
обеспечения простоты утилизации шламов лакокрасочных материалов</t>
  </si>
  <si>
    <t>Electric motor power, kW
, Overall height, mm
, Minimum height from the floor for installation, mm
, Height with the recommended service area, mm
, 1.1 3049 3099 3299
, 1.5 3069 3119 3319
, 2.2 3099 3149 3349
, 3 3104 3154 3354
, 5.5 3171 3221 3421</t>
  </si>
  <si>
    <t>https://msd-plyus.tiu.ru/p301726882-pokrasochnaya-kamera-d3000.html</t>
  </si>
  <si>
    <t xml:space="preserve">Universal milling machine
OPTIMUM - BF-20L VARIO Manual Prototyping Milling Machine </t>
  </si>
  <si>
    <t>Станок универсально-фрезерный
OPTIMUM - BF-20L VARIO Manual Prototyping Milling Machine</t>
  </si>
  <si>
    <t>Opri BF20L</t>
  </si>
  <si>
    <t>Low power universal milling machine</t>
  </si>
  <si>
    <t>Универсальный фрезерный станок малой мощности</t>
  </si>
  <si>
    <t>Optimum Maschinen</t>
  </si>
  <si>
    <t>The machine is designed for processing various parts and workpieces, if they are made of non-ferrous metals, plastic or wood. This machine allows you to work with external and internal surfaces, make grooves, ledges and so on.</t>
  </si>
  <si>
    <t>Станок предназначен для обрабатывания различных деталей и заготовок, если они выполнены из цветныхх металлов, пласмассы или дерева. Данный станок позволяет работать с наружными и внутренними поверхностями, изготавливать пазы, уступы и так далее.</t>
  </si>
  <si>
    <t>Rotation of the milling head ± 90 °,
  Z-axis travel, mm 280,
  Table size, mm 700 x 180,
X-axis travel, mm 480,
  Movement along the Y axis, mm 175,
Maximum table load, kg 55</t>
  </si>
  <si>
    <t>https://www.optimum-machines.com/</t>
  </si>
  <si>
    <t>3Д принтер</t>
  </si>
  <si>
    <t>MakerBot Replicator5</t>
  </si>
  <si>
    <t xml:space="preserve">
Makerbot 3D printer</t>
  </si>
  <si>
    <t>3D принтер от компании Makerbot</t>
  </si>
  <si>
    <t>Material used for 3D printing: PLA plastic (filament diameter 1.75mm);
Print area: 252mm (width) x 199mm (depth) x 150mm (height);
Positioning accuracy: 0.0025mm (XY axis) and 0.011mm (Z axis);
Layer thickness: 100-300 microns;
Heated platform: No;
Number of printheads: 1;
Intelligent Support System: The MakerWare software supplied with the printer automatically creates supports where needed to ensure the strength (stability) of the part during printing;
Software compatibility: Windows, MAC, Linux;
Supported formats: STL, OBJ;
Software: The MakerBot Desktop software package includes a proprietary MakerWare slicer that allows you to place your model on the desktop, automatically create support structures, and even get an estimate of material consumption and time required to print a product. Additional features include real-time video surveillance and pause printing for filament changes. Integrated access to the Thingiverse online library makes it easy to find ready-made models for print and publish your own work.
Connecting a 3D printer to a computer: USB, WI-FI, Ethernet;
Dimensions and weight: 580mm (width) x 530mm (depth) x 550mm (height); Weight - 18kg;
Power requirements: 100-240 V, 50-60 Hz, 220W;</t>
  </si>
  <si>
    <t>https://www.makerbot.com/3d-printers/</t>
  </si>
  <si>
    <t>Sewing machine</t>
  </si>
  <si>
    <t>Швейная машина</t>
  </si>
  <si>
    <t>Innov-is 4000</t>
  </si>
  <si>
    <t>The sewing machine allows for sewing, machine embroidery, quilting</t>
  </si>
  <si>
    <t xml:space="preserve">Швейная машинка позволяет выполнять шитье, машинную вышивку, квилтинг </t>
  </si>
  <si>
    <t>Sewing, machine embroidery, quilting - the functional features of the machine simplify, automate, make all technological operations as comfortable as possible. The ability to combine and edit designs through the machine's LCD touchscreen display allows for large projects. Unlimited sewing stitches, with My Coustom Stitch function, large working area for sewing and working with large sizes.</t>
  </si>
  <si>
    <t xml:space="preserve">Шитье, машинная вышивка, квилтинг - функциональные особенности машины, упрощают, автоматизируют, делают максимально комфортными все технологические операции.  Возможность комбинирования и редактирования дизайнов через сенсорный LCD дисплей машины позволят выполнять большие проекты. Неограниченное количество швейных строчек, с функцией My Coustom Stitch, большая рабочая площадь для шитья и работы с изделиями крупных размеров. </t>
  </si>
  <si>
    <t>Main characteristics and features:
, 1200 operations;
, Horizontal shuttle;
, Loop in automatic mode;
, Infinitely adjustable stitch length up to 5 mm;
, Smooth adjustment of the stitch width up to 7 mm;
, Automatic needle threader for upper thread
.Automatic thread trimming
, Sewing with a twin needle;
, Sewing back (reverse)
, LED illumination of the working area;
, Net weight - 29 kg;
, Works with all types of fabrics.</t>
  </si>
  <si>
    <t>https://www.brothermachines.com/sewing/354/Innov-is_4000</t>
  </si>
  <si>
    <t>Foot guillotine</t>
  </si>
  <si>
    <t>Гильотина ножная</t>
  </si>
  <si>
    <t>Mechanically operated foot guillotine</t>
  </si>
  <si>
    <t>Ножная гильотина с механическим приводом</t>
  </si>
  <si>
    <t>Sheet Metal Cutting Machine</t>
  </si>
  <si>
    <t>Станок для резки листового металла</t>
  </si>
  <si>
    <t>Common parameters
.Model, STALEX ($) Q01-1,5x1320
, Type, Foot guillotine
, General characteristics, Brand, STALEX
, Working length, 1320 mm
, Metal thickness, 1.5 mm
, Dimensions, 1680x760x1150 mm
, Additional information, Completion, Guillotine, pre. material clamp, feed table with adjustable guides and extensions, feed depth stop Weight, 491 kg</t>
  </si>
  <si>
    <t>https://gigant-m.com/product/stalex-q01-1-5x1320-foot-operated-guillotine/?lang=en</t>
  </si>
  <si>
    <t>Генератор сигналов</t>
  </si>
  <si>
    <t>AFG3051C</t>
  </si>
  <si>
    <t xml:space="preserve">
High performance and versatility
The user is given a choice of 12 standard signals. Arbitrary waveforms are up to 128,000 points in length with discrete high frequencies. For pulse signals, the duration of the rising and falling edges can be set independently. It is possible to supply external signals and add them to the output signal. Dual channel models can generate completely identical or different signals. All are equipped with a highly stable optical generator with a drift of only ± 1 x 10-6 per year.</t>
  </si>
  <si>
    <t>Высокая производительность и универсальность
Пользователю предоставляется выбор из 12 стандартных сигналов. Сигналы произвольной формы могут иметь длину до 128 000 точек с высокими частотами дискретизации. Для импульсных сигналов можно независимо установить длительность переднего и заднего фронта. Имеется возможность подачи внешних сигналов и сложения их с выходным сигналом. Двухканальные модели могут генерировать полностью идентичные или разные сигналы. Все приборы оснащены высокостабильным опорным генератором с дрейфом всего ±1 х 10-6 в год.</t>
  </si>
  <si>
    <t>Sinusoidal waveforms: 10 MHz, 25 MHz, 100 MHz or 240 MHz
Arbitrary waveforms: 14 bit, 250 MSa / s, 1 GSa / s, or 2 GSa / s
Amplitude 20 Vp-p into 50 Ohm load
5.6 '' color LCD for complete confidence in settings and waveform
Multilingual and intuitive interface speeds setup
Pulse generation with adjustable rise time
Modulation types: AM, FM, FM, FMn, PWM
Sweep and burst
Dual channel models save money and workspace
Front USB connectors for saving signals to external storage
USB, GPIB and LAN interfaces
LabVIEW and LabWindows / IVI-C Drivers</t>
  </si>
  <si>
    <t>Сигналы синусоидальной формы: 10 МГц, 25 МГц, 100 МГц или 240 МГц
Сигналы произвольной формы: 14 бит, 250 Мвыб./с, 1 Гвыб./с или 2 Гвыб./с
Амплитуда 20 Впик-пик на нагрузке 50 Ом
5,6-дюймовый цветной ЖК дисплей, обеспечивающий полную уверенность в настройках и форме сигнала
Многоязычный и интуитивно понятный интерфейс ускоряет настройку
Генерация импульсов с регулируемой длительностью фронта
Виды модуляции: АМ, ЧМ, ФМ, ЧМн, ШИМ
Свипирование и пакетные сигналы
Двухканальные модели позволяют сэкономить средства и рационально использовать рабочее пространство
Разъемы USB на передней панели для сохранения сигналов на внешних накопителях
Интерфейсы USB, GPIB и LAN
Драйверы LabVIEW и LabWindows/IVI-C</t>
  </si>
  <si>
    <t>Technical specifications,
  Maximum frequency 50MHz,
  Number of channels 1,
  Sampling rate 1000 MS / s,
State Register of the Russian Federation yes</t>
  </si>
  <si>
    <t>https://www.tek.com/datasheet/afg3000c-arbitrary-function-generator-datasheet</t>
  </si>
  <si>
    <t>Sandblasting chamber</t>
  </si>
  <si>
    <t>Пескоструйная камера</t>
  </si>
  <si>
    <t xml:space="preserve">
Sandblasting chamber</t>
  </si>
  <si>
    <t>Пескоструйная камера.</t>
  </si>
  <si>
    <t>Сорокин</t>
  </si>
  <si>
    <t>Designed for preparation by air-sandblasting
surfaces of products before applying various coatings,
removing rust, scale, molding primer, removing layers
 paint, deburring, smoothing of rough edges, matting, hardening and polishing of surfaces.</t>
  </si>
  <si>
    <t>Предназначены для подготовки воздушно-пескоструйным способом 
поверхностей изделий перед нанесением различных покрытий, 
снятия ржавчины, окалины, формовочного грунта, снятия слоев
 краски, снятия заусенцев, сглаживания шероховатостей, матирования, упрочнения и полировки поверхностей.</t>
  </si>
  <si>
    <t>Volume 990 litres, Productivity from 6 to 10 m2 / h, Air consumption from 283 to 452 l / min, Air pressure from 4 to 8 bar</t>
  </si>
  <si>
    <t>https://www.sorokin.ru/product/peskostrujnaya_kamera_990_litrov_10-11</t>
  </si>
  <si>
    <t>Semi-automatic welding</t>
  </si>
  <si>
    <t>Сварочный полуавтомат</t>
  </si>
  <si>
    <t>MULTIMIG 200 PFC</t>
  </si>
  <si>
    <t xml:space="preserve">Сварочный полуавтомат </t>
  </si>
  <si>
    <t>Grovers</t>
  </si>
  <si>
    <t>Semiautomatic welding machine with double pulse mode, designed for welding of any complexity with both ferrous and non-ferrous metals and their alloys</t>
  </si>
  <si>
    <t>Сварочный полуавтомат с двойным импульсным режимом, предназначен для сварочных работ любой сложности как с черными так и цветными металлами и их сплавами</t>
  </si>
  <si>
    <t>Input voltage from 90V to 275V., 4-roll wire feeder,
Smooth adjustment of current and voltage,
Application of 5-18kg welding wire</t>
  </si>
  <si>
    <t>https://grovers-shop.com/mig-mag/product/grovers-mig-200p/grovers-multimig-200-pfc-dual-pulse-syn</t>
  </si>
  <si>
    <t>Cutting plotter</t>
  </si>
  <si>
    <t>Режущий плоттер</t>
  </si>
  <si>
    <t>CAMM-1 GS-24</t>
  </si>
  <si>
    <t>Plotter for cutting the film</t>
  </si>
  <si>
    <t>Плоттер для нарезания пленок</t>
  </si>
  <si>
    <t>The devices are mainly used in the advertising industry, as they allow you to cut shapes of any complexity or letter sets. Convenient when making cardboard layouts or advertising text from self-adhesive film.</t>
  </si>
  <si>
    <t>Устройства в основном используются в рекламной индустрии, так как позволяют вырезать фигуры любой сложности или буквенные наборы. Удобно при изготовлении картонных макетов или текста рекламы из самоклеющийся плёнки.</t>
  </si>
  <si>
    <t>SPECIFICATIONS
, Material width 700 mm
, Knife pressure (max.) 30-350 g
, Motor type Servo motor
.Cutting width 584 mm
, Cutting speed 500 mm / s
.Mechanical resolution 0.0125mm
.Program resolution 0.025 mm
.Repeating accuracy +/- 0.1mm or less
, USB 2.0 interface
, Accuracy of movement, error +/- 0.2%, at large values ​​does not exceed 0.1 mm
, Temperature 5 - 40 ° C
. Power consumption 30 W
, Humidity 35-80%
, Cutting area 584 (Y) x 25000 (X) mm
.Buffer capacity 2MB.
, Curved Line Smoothing Yes
.Paper Cutting Yes
, Dimensions 860x319x235 mm
, Weight 13.5 kg
, Package weight 18 kg
, Dimensions (packed) 975x450x390 mm</t>
  </si>
  <si>
    <t>https://www.rolanddga.com/support/products/cutting/camm-1-gs-24-24-desktop-vinyl-cutter</t>
  </si>
  <si>
    <t>Precision machine VEG-13A (8001-510 A)</t>
  </si>
  <si>
    <t>Прецизионный станок VEG-13A (8001-510 А)</t>
  </si>
  <si>
    <t>VEG-13A</t>
  </si>
  <si>
    <t>High-precision grinding grinder</t>
  </si>
  <si>
    <t>Шлифовальный заточной станок высокоточный</t>
  </si>
  <si>
    <t>Vertex</t>
  </si>
  <si>
    <t xml:space="preserve">Vertex VEG precision grinding and grinding machine for regrinding and sharpening end mills
</t>
  </si>
  <si>
    <t>Прецизионный шлифовально-заточной станок Vertex серии VEG для переточки и заточки концевых фрез</t>
  </si>
  <si>
    <t>Machine power - 450 W. Speed ​​- 6000 rpm. Power supply - 110 V or 220 V, 50/60 Hz. Dimensions - 320 x 260 x 300 mm. Weight - 17 kg. Sharpening axial angles: undercut angle - 30 ° axial auxiliary clearance - 20 ° angle of undercut of the end cutting edge - 6 ° Standard accessories: ER20 collet set (10 pcs dia. 4, 5, 6, 7, 8, 9, 10, 11, 12, 13 mm); key - 1 pc .; grinding wheel SDC 300 for sharpening cutters dia. 4-6 mm - 1 pc .; grinding wheel SDC 270 for sharpening cutters dia. 7-13 mm - 1 pc .; set for grinding square type for 4-flute end mills - 1 set; Hexagonal type grinding set for 3-flute end mills - 1 set; Parallel Grinding Set for 2 Flute End Mills - 1 Set</t>
  </si>
  <si>
    <t>http://www.vertex-tw.com.tw/products/print_detail.php?language=_eng&amp;cid=631</t>
  </si>
  <si>
    <t>Manual rolling machine</t>
  </si>
  <si>
    <t>Станок вальцовочный ручной</t>
  </si>
  <si>
    <t>Benchtop manual rolling machine</t>
  </si>
  <si>
    <t>Станок вальцовочный ручной настольный</t>
  </si>
  <si>
    <t xml:space="preserve">Manufacturing of cylindrical metal products. Allows to bend metal sheets up to 0.8 mm thick, as well as rods and wires.
</t>
  </si>
  <si>
    <t xml:space="preserve">Изготовление изделий из металла цилиндрической формы. Позволяет изгибать металлические листы толщиной до 0.8 мм, а так же прутки и проволоку.
</t>
  </si>
  <si>
    <t>Technical characteristics of the Stalex W01-0.8x915 machine
Max width of sheet metal, mm, 915
Weight, kg 80
Dimensions, mm 1340х340х500
Roll diameter, mm 50
Max thickness of sheet metal, mm 0.8
Processing material, metal
Type, desktop
Length, mm 1340
Width, mm 340
Height, mm 500
Drive type manual (mechanical)
Number of rolls, pcs 3
Support leg no
Top Shaft Quick Release Clamp Yes</t>
  </si>
  <si>
    <t>https://gigant-m.com/product/stalex-1500-1-2-manual-rolling-and-bending-machines/?lang=en</t>
  </si>
  <si>
    <t>Turning lathe</t>
  </si>
  <si>
    <t xml:space="preserve">Токарный станок
</t>
  </si>
  <si>
    <t>LAMT-550/400</t>
  </si>
  <si>
    <t>Low Power Universal Lathe</t>
  </si>
  <si>
    <t>Универсальный токарный станок малой мощности</t>
  </si>
  <si>
    <t>TRIOD</t>
  </si>
  <si>
    <t>Designed for processing bodies of revolution made of non-ferrous metals and plastics by removing shavings from them during turning. The machine can perform various types of turning: turning cylindrical, conical, shaped surfaces, trimming ends, parting off, boring, as well as drilling and reaming holes</t>
  </si>
  <si>
    <t>Предназначен для обработки тел вращения из цветных металлов и пластиков путём снятия с них стружки при обточке. На станке можно выполнять различные виды токарной обработки: обтачивание цилиндрических, конических, фасонных поверхностей, подрезку торцов, отрезку, растачивание, а также сверление и развёртывание отверстий</t>
  </si>
  <si>
    <t>Spindle bore: 21 mm,
Maximum workpiece length: 550 mm, Maximum quill travel: 68 mm,
Swing over bed: 250 mm, Swing over slide: 150 mm, Feed range: 0.1-0.25 mm / rev,
  Spindle speed limits: 125-2000 rpm,
Steps of the cut threads inch: 8-56 turns / ",
Metric thread pitches: 0.1-2.5 mm</t>
  </si>
  <si>
    <t>http://www.trio-d.ru/katalog/metalloobrabatyvajushhee_oborudovanie/tokarnye_stanki_po_metallu/tokarnyj_stanok_LAMT-550-400</t>
  </si>
  <si>
    <t>Duplicator 8</t>
  </si>
  <si>
    <t xml:space="preserve">Printer with sterilitographic printing technology. Prototyping, manufacturing of high resolution plastic products
</t>
  </si>
  <si>
    <t>Принтер с стерелитографической технологией печати. Прототипирование, изготовление пластиковых изделий с высоким разрешением</t>
  </si>
  <si>
    <t xml:space="preserve">Wanhao </t>
  </si>
  <si>
    <t>The device allows to make prototypes from photopolymer resin. Thanks to a wide range of print settings, it is possible to adjust the manufacturing speed and detailing of the final product depending on your needs. The use of additive technology also makes it possible to create products of complex geometry, including various internal structures, which are either impossible or expensive to make using traditional production methods.</t>
  </si>
  <si>
    <t>Устройство позволяет изготавливать прототипы из фотополимерной смолы. Благодаря широкому спектру настроек печати есть возможность регулировать скорость изготовления и деталировку конечного изделия в зависимости от потребностей. Применение адитивной технологии так же даёт возможность создания изделий сложной геометрии включая различные внутренние структуры сделать которые традиционными методами производства или невозможно или затратно</t>
  </si>
  <si>
    <t xml:space="preserve">The size of the plotting area 192x120x180 mm, Positioning accuracy along the XY axis 0.075 mm, Positioning accuracy along the Z axis 0.035-0.1 mm, Layer thickness 35-100 microns, Printing speed up to 30 mmh
</t>
  </si>
  <si>
    <t>https://wanhaorus.ru/p347647318-printer-wanhao-duplicator.html</t>
  </si>
  <si>
    <t>MIG 2500</t>
  </si>
  <si>
    <t>Welding machine</t>
  </si>
  <si>
    <t>Сварочный аппарат</t>
  </si>
  <si>
    <t>Svarog</t>
  </si>
  <si>
    <t xml:space="preserve">These are universal welding power sources for industrial use: mechanized welding with shielded gases and their mixtures (MIG / MAG), flux-cored wire (FCAW) and manual arc welding (MMA).
</t>
  </si>
  <si>
    <t xml:space="preserve"> Это универсальные источники сварочного тока для промышленного использования: механизированной сварки в среде защитных газов и их смесях (MIG/MAG), сварки порошковой проволокой (FCAW) и ручной дуговой сварки (MMA). </t>
  </si>
  <si>
    <t>Type Semi-automatic inverter, Open circuit voltage, V65, Welding current, A 20–350,
Frequency of inclusion, 60%,
Welding type, MIG, MMA, Max. electrode diameter, 5,
  Wire diameter, mm, 0.8 - 1.6,
Wire feed speed, m / min, 1.5-16</t>
  </si>
  <si>
    <t>https://svarog-rf.ru/products/mig-2500-j92</t>
  </si>
  <si>
    <t>Pneumohydraulic press</t>
  </si>
  <si>
    <t>Пресс пневмогидравлический</t>
  </si>
  <si>
    <t>Hydraulic Press</t>
  </si>
  <si>
    <t>Гидравлический пресс</t>
  </si>
  <si>
    <t>Can be used for various pressing operations, including: pressing out bolts, bearings, straightening shafts</t>
  </si>
  <si>
    <t>Может применяться для различных работ по прессованию, среди которых: выпрессовка болтов, подшипников, правка валов</t>
  </si>
  <si>
    <t>Developed force t 30, Stroke L mm 50,
  Working range F mm 151-1031,
Nominal air pressure atm 8 - 9,
Horizontal stroke of the cylinder M mm 200,</t>
  </si>
  <si>
    <t>https://www.sorokin.ru/catalog/pressy/gidravlicheskie/</t>
  </si>
  <si>
    <t>Analytical balance</t>
  </si>
  <si>
    <t>Весы аналитические</t>
  </si>
  <si>
    <t>AV264C</t>
  </si>
  <si>
    <t>Analytical balance, Adventure Pro AV264C</t>
  </si>
  <si>
    <t xml:space="preserve">Весы аналитические Adventurer Pro (AV):
</t>
  </si>
  <si>
    <t xml:space="preserve">	Ohaus</t>
  </si>
  <si>
    <t>Counting pieces, dynamic weighing, percentage weighing, summing results, various units of measurement, including custom, checking the sample against a predetermined
automatic internal InCal calibration with two built-in weights or external calibration,
stability indicator, vibration filter
selection of environmental conditions
weighing in user units, various weight units
bi-directional RS232 interface USB interface or second RS232 (optional)
weighing protocol according to GLP standards
the ability to determine the density of the sample using a special kit (optional)
possibility of weighing under scales
operating temperature range from 10 ° C to 40 ° C "</t>
  </si>
  <si>
    <t>Назначение: Cчет штук, динамическое, процентное взвешивание, суммирование результатов, различные единицы измерения, включая пользовательскую, проверка образца относительно заранее заданного
автоматическая внутренняя калибровка InCal двумя встроенными грузами или внешняя калибровка,
индикатор стабильности, фильтр вибраций
выбор условий окружающей среды
взвешивание в единицах пользователя, различные единицы массы
двунаправленный интерфейс RS232 интерфейс USB или второй RS232 (опция)
протокол взвешивания в соответствии с нормами GLP
возможность определения плотности образца с помощью специального набора (опция)
возможность взвешивания под весами
рабочий диапазон температур от 10°C до 40°С</t>
  </si>
  <si>
    <t>Model AV264C: internal calibration.
Weighing limit, g - 260
discreteness, g - 0.0001
accuracy class GOST 2001 - I, special
platform size, mm - 90
dimensions, mm - 220 × 305 × 300.
Accessories: cable for PC connection (standard RS232) set for density determination calibration weights software  anti-theft device plastic display protection transport case additional display, additional USB or RS232 interface, portable printer CBM910 or STP103. "</t>
  </si>
  <si>
    <t>https://balance.balances.com/scales/1650</t>
  </si>
  <si>
    <t>TDS2012C</t>
  </si>
  <si>
    <t>The TDS2000C Series Digital Storage Oscilloscopes offer affordable performance in a handy compact package. With a standard set of capabilities - including a USB port, 16 automatic measurements, limit monitoring, data logging and context-sensitive help - the TDS2000C Series oscilloscopes help you get more done in less time.</t>
  </si>
  <si>
    <t xml:space="preserve">Цифровые запоминающие осциллографы серии TDS2000C предлагают доступную по цене производительность в удобном компактномкорпусе. Обладая стандартным набором возможностей – включая порт USB, 16 автоматических измерений, контроль предельных значений, регистрацию данных и контекстную справку – осциллографы серии TDS2000C помогают сделать больше за меньшее время.
</t>
  </si>
  <si>
    <t>Device for observing and recording electrical signals, as well as for measuring their parameters</t>
  </si>
  <si>
    <t xml:space="preserve"> прибор для наблюдения и регистрации электрических сигналов, а также для измерения их параметров</t>
  </si>
  <si>
    <t>Oscilloscope type Digital, Number of channels 2,
  Bandwidth 100 MHz,
Max Sampling Rate 2 GHz, Max Memory 2.5 KB, ADC (bits) 8, Input Impedance 1 MΩ,
Features Interpolation - Sin X / x.
Advanced sync (including TV sync). Automatic (up to 16 parameters) and cursor measurements. Mathematical functions, BFP. Data output for printing., USB interface | Option - GPIB, TFT Display, 14.4, 320x240, Weight (kg) 2.0</t>
  </si>
  <si>
    <t>https://www.tek.com/oscilloscope</t>
  </si>
  <si>
    <t>Hand angle cutting machine</t>
  </si>
  <si>
    <t>Станок угловысечной ручной</t>
  </si>
  <si>
    <t>HN-3/102</t>
  </si>
  <si>
    <t>Angle nibbling manual machine</t>
  </si>
  <si>
    <t xml:space="preserve">Угловысечной ручной станок </t>
  </si>
  <si>
    <t xml:space="preserve">Manual corner nibbler Stalex HN-3/102 372403 is used for punching segments and corners in sheet metal up to 3 mm thick.
</t>
  </si>
  <si>
    <t xml:space="preserve">Угловысечной ручной станок Stalex HN-3/102 372403 служит для вырубки сегментов и углов в листовом металле толщиной до 3 мм. </t>
  </si>
  <si>
    <t>Technical characteristics of the Stalex HN-3/102 machine
, Max stroke, mm
, thirty
, Max size of cutting, mm
, 100x100
, Drive unit
, manual
, Hole punching
, no</t>
  </si>
  <si>
    <t>https://rustan.ru/stanok-stalex-nh-3/102.htm</t>
  </si>
  <si>
    <t>Hoist manual gear mobile</t>
  </si>
  <si>
    <t>Таль ручная шестеренная передвижная</t>
  </si>
  <si>
    <t>ТРШБм 5,0-3,0м</t>
  </si>
  <si>
    <t>Manual chain hoist TRSHBM-5,0</t>
  </si>
  <si>
    <t xml:space="preserve">Ручная цепная таль ТРШБМ-5,0 </t>
  </si>
  <si>
    <t>Средне-Волжская промышленная компания</t>
  </si>
  <si>
    <t xml:space="preserve">Designed for lifting, holding in the raised position and lowering the load
</t>
  </si>
  <si>
    <t>Предназначена для подъёма, удержания в поднятом положении и опускания груза</t>
  </si>
  <si>
    <t>Feature Value
, Hoist lifting capacity, t 5
, Weight of the hoist, without chains, kg, no more than 85
, Tractive effort of the lifting mechanism, N, no more than 340
, Tractive effort of the movement mechanism, N, no more than 175
, The stroke of the traction chain when lifting the load by 1 m, m 144
, Number of branches of the load chain 2
, Load chain 10x30
, Traction chain 5x26
, Allowable slope of the overhead track, mm per 1m track, no more than 3
, Radius of curvature of the overhead track, m, not less than 3.85
Lifting height, m
, 3, 6, 9, 12 *</t>
  </si>
  <si>
    <t>http://www.svpk-ul.ru/</t>
  </si>
  <si>
    <t>Sharpening machine</t>
  </si>
  <si>
    <t>Заточной станок</t>
  </si>
  <si>
    <t>VDG-1ЗА</t>
  </si>
  <si>
    <t>Bench grinding machine for re-sharpening drills</t>
  </si>
  <si>
    <t>Заточной настольный станок для переточки сверл</t>
  </si>
  <si>
    <t xml:space="preserve">A drill sharpening machine is used to restore the cutting ability of drills. The model is suitable for sharpening consumables with a diameter of 2 to 13 mm.
The comfortable handle makes the machine easy to carry. The wide base gives the structure a stable position. Small and lightweight design does not take up much desktop space
</t>
  </si>
  <si>
    <t xml:space="preserve">Станок для заточки сверл используют для восстановления режущей способности сверл. Модель подходит для затачивания расходных материалов диаметром от 2 до 13 мм.
Удобная ручка упрощает переноску станка. Широкое основание придает конструкции устойчивое положение. Благодаря небольшим размерам и малому весу устройство не занимает много места на рабочем стол
</t>
  </si>
  <si>
    <t>Engine power - 150W, wheel speed - 5100 rpm
, Drill diameters - D4-D13 mm</t>
  </si>
  <si>
    <t>http://www.vertex-tw.com.tw/products/products_list.php?cid=681</t>
  </si>
  <si>
    <t xml:space="preserve">Thicknesser </t>
  </si>
  <si>
    <t xml:space="preserve">
Рейсмусовый станок</t>
  </si>
  <si>
    <t>2012NB</t>
  </si>
  <si>
    <t>Thicknesser</t>
  </si>
  <si>
    <t>Рейсмусовый станок</t>
  </si>
  <si>
    <t>Makita</t>
  </si>
  <si>
    <t xml:space="preserve">Portable tool for planing blocks of a given height
</t>
  </si>
  <si>
    <t>Переносной инструмент для строгания брусков заданной высоты</t>
  </si>
  <si>
    <t xml:space="preserve">Max processing width, mm 304, Number of knives, pcs. 2, Depth of planing, mm 3, Max depth of planing (thicknessing tool), mm 3, Rotation frequency of the planing shaft, rpm 8500, Min thickness of the workpiece (thicknessing tool), mm 3, Max thickness of the workpiece (thicknessing tool), mm 155, Travel speed details (thickness gauge), m / min 8.5,
</t>
  </si>
  <si>
    <t>https://www.makitauk.com/product/2012nb</t>
  </si>
  <si>
    <t xml:space="preserve">3D принтер </t>
  </si>
  <si>
    <t>Duplicator 7</t>
  </si>
  <si>
    <t xml:space="preserve">Working chamber 120x68x200 mm, Layer thickness from 35 microns, Printing accuracy 0.04 mm, Printing speed 0.5 mm / s
</t>
  </si>
  <si>
    <t>https://wanhaorus.ru/p354843929-printer-wanhao-duplicator.html</t>
  </si>
  <si>
    <t>3D-принтер</t>
  </si>
  <si>
    <t>Duplicator i3</t>
  </si>
  <si>
    <t>WANHAO</t>
  </si>
  <si>
    <t xml:space="preserve">Nozzle diameter 0.4 mm, Working material PEVA, ABS, PVA, HIPS, PLA, Minimum layer thickness 0.1 mm, Maximum layer thickness 0.4 mm, Construction speed 100 mm / s, Working space width 200 mm, Working space depth 200 mm, Working height space 180 mm
</t>
  </si>
  <si>
    <t>https://wanhaorus.ru/p329104362-printer-wanhao-duplicator.html</t>
  </si>
  <si>
    <t>Melting furnace</t>
  </si>
  <si>
    <t>Печь плавильная</t>
  </si>
  <si>
    <t>HH-M02</t>
  </si>
  <si>
    <t>Плавильная печь</t>
  </si>
  <si>
    <t>HUaHui</t>
  </si>
  <si>
    <t xml:space="preserve">The HH-M02 furnace is designed to melt gold and silver alloys in the jewelry production process
</t>
  </si>
  <si>
    <t>печь HH-M02 предназначена для плавки сплавов золота и серебра в процессе производства ювелирных изделий</t>
  </si>
  <si>
    <t xml:space="preserve">Voltage: 220V; 50/60 Hz, Power consumption: 1500 W, Maximum temperature: 1100 C °, Metal melting time: 30-40 min, Maximum load: 2 kg, Dimensions: 31x36x37 cm
</t>
  </si>
  <si>
    <t>Chest Freezer Frostor F 400 S</t>
  </si>
  <si>
    <t>Морозильный ларь Frostor F 400 S</t>
  </si>
  <si>
    <t>F400S</t>
  </si>
  <si>
    <t>Versatile chest freezer for storing products, with 2 baskets and a large storage space of 380 liters. Ideal for installation in the warehouse area of a store, production or distribution center, cafes and restaurants.</t>
  </si>
  <si>
    <t>Универсальный морозильный ларь для хранения продукции, с 2 корзинами и большим полезным пространством на 380 литров. Идеально подходит для установки в складской зоне магазина, на производстве или в распределительном центре, кафе и ресторанах.</t>
  </si>
  <si>
    <t>Frostor</t>
  </si>
  <si>
    <t>Cover type: metal cover
EAC certification
Dimensions (LxWxH), cm 120x60x84
Net weight, kg59
Dimensions in packing (LxWxH) 123x65x89
Gross weight, kg 69.5
Volume (l) 380
Temperature range -18 ... -22C
Maximum ambient temperature, C up to +30
Cooling agent type R 134 a
evaporator SKIN-type, aluminum
body galvanized plasticized steel / aluminum
cooling type
defrost forced
thermal insulation thickness, mm 60
baskets2
wheel
lockadditional option
Power supply requirements, V / Hz 230/50
power, W 181
energy class A</t>
  </si>
  <si>
    <t>Ultrasonic bath</t>
  </si>
  <si>
    <t>Ванна ультразвуковая</t>
  </si>
  <si>
    <t>ТТЦ (РМД)</t>
  </si>
  <si>
    <t>An ultrasonic cleaner with digital control and heating is designed for ultrasonic cleaning of oily, resinous, grease and carbon deposits from the surface of fuel injectors and jewelry.
High and low pressure waves are generated after switching on. Tiny bubbles form in the liquid, which burst on contact with the part, effectively removing dirt.
Using digital control, you can set the operating time of the bath and set the desired temperature.</t>
  </si>
  <si>
    <t xml:space="preserve">Ультразвуковая ванна с цифровым управлением и подогревом предназначена для очищения ультразвуком маслянистых, смолистых, жировых и карбоновых отложений с поверхности топливных форсунок и ювелирных изделий.
Высокие и низкие волны давления генерируются после включения. В жидкости формируются мельчайшие пузырьки, которые лопаются при соприкосновении с деталью, эффективно удаляя загрязнения.
С помощью цифрового управления можно выставить время работы ванны и задать нужную температуру. </t>
  </si>
  <si>
    <t>Сапфир</t>
  </si>
  <si>
    <t xml:space="preserve">It is used to clean any surfaces from various types of contamination.
</t>
  </si>
  <si>
    <t>Применяется для очистки любых поверхностей от различных видов загрязнений.</t>
  </si>
  <si>
    <t>Specifications:
Supply voltage - 220 V / 50-60 Hz;
Working frequency - 35 kHz;
Volume - 2.8 liters;
The model (RMD) is additionally equipped with a power regulator and a degasser;
Digital timer - 1 - 99 min;
Digital thermostat - 15 - 70 С;
Power consumption - 230 W;
Generator power - 100 W;
Heater power - 110 W;
Number of emitters - 2;
Overall dimensions (LxWxH) - 260x160x250 mm;
Tank dimensions - (LxWxH) - 240x135x100 mm;
Weight - 3.818 kg</t>
  </si>
  <si>
    <t>Soldering station</t>
  </si>
  <si>
    <t>Паяльная станция</t>
  </si>
  <si>
    <t>ERSA Digital2000A family of digital stations. Fully antistatic (MIL / ESA standard) unified control unit is equipped with a 20 W, 60 W or 80 W soldering iron, hot tweezers or vacuum suction device. Microprocessor digital control (not analog with display) and ERSA ultra-low-inertia heaters provide maximum thermal stability with the possibility of arbitrary expansion of the configuration with any of the tools from the list</t>
  </si>
  <si>
    <t>Семейство цифровых станций ERSA Digital2000A. Полностью антистатический (стандарт MIL/ESA) унифицированный блок управления комплектуется паяльником 20 Вт, 60 Вт или 80 Вт, термопинцетом или вакуумным термоотсосом. Микропроцессорное цифровое управление (а не аналоговое с дисплеем) и ультрамалоинерционные нагреватели ERSA обеспечивают максимальную термостабильность с возможностью произвольного расширения конфигурации любыми инструментами из приведенного перечня</t>
  </si>
  <si>
    <t>ERSA</t>
  </si>
  <si>
    <t xml:space="preserve">Technical specifications
, Contact soldering assembly / disassembly
, Contactless soldering no
.Temperature display yes
, Power consumption, W 60
, Dig2000 series
, Weight, kg 2.66
</t>
  </si>
  <si>
    <t>Electromagnetic tumbling</t>
  </si>
  <si>
    <t>Галтовка электромагнитная</t>
  </si>
  <si>
    <t>GIORGI-КТ-130</t>
  </si>
  <si>
    <t>Electromagnetic tumbling is a convenient benchtop installation with one magnetic drum</t>
  </si>
  <si>
    <t>Электромагнитная галтовка, представляет собой удобную настольную установку с одним магнитным барабаном</t>
  </si>
  <si>
    <t>CARLO de GIORGI</t>
  </si>
  <si>
    <t>Designed for processing non-magnetic products using stainless steel needles.</t>
  </si>
  <si>
    <t>Предназначена для обработки немагнитных изделий с помощью игл из нержавеющей стали.;</t>
  </si>
  <si>
    <t xml:space="preserve">Drum volume - 1.2 l, drum diameter - 135 mm, weight of all products - 50 - 60 g, filler volume - 130 g, drum rotation speed - up to 2000 rpm, power - 0.25 kW,
</t>
  </si>
  <si>
    <t>Contact welding machine</t>
  </si>
  <si>
    <t>Аппарат контактной сварки</t>
  </si>
  <si>
    <t>DX-80A</t>
  </si>
  <si>
    <t>Manual Spot Welder</t>
  </si>
  <si>
    <t>Ручной точечный сварочный аппарат</t>
  </si>
  <si>
    <t xml:space="preserve">Ding Xing </t>
  </si>
  <si>
    <t xml:space="preserve">The machine can be used to quickly weld platinum, gold, K gold, silver, steel, ring, neck, melon seed buckle. Fine wire precision welding, direct welding without welding powder. Using a plasma high-frequency discharge on the principle, a molten pool is instantly formed in a metal welding hole.
</t>
  </si>
  <si>
    <t>аппарат может быть использован для быстрой сварки платины, золота, золота K, серебра, стали, кольца, горловины, пряжки семян дыни. Точная сварка тонкой проволокой, прямая сварка без сварочного порошка. Использование плазменного высокочастотного разряда по принципу, в металлическом сварочном отверстии мгновенно образуется расплавленная ванна.</t>
  </si>
  <si>
    <t>Maximum current up to: 80A</t>
  </si>
  <si>
    <t>Battery Spot Welder</t>
  </si>
  <si>
    <t>Аппарат точечной сварки аккумуляторов</t>
  </si>
  <si>
    <t>737G</t>
  </si>
  <si>
    <t>Spot welding machine</t>
  </si>
  <si>
    <t>Аппарат точечной сварки</t>
  </si>
  <si>
    <t>SUNKKO</t>
  </si>
  <si>
    <t xml:space="preserve">Designed for the manufacture of battery assemblies from batteries of various types (Ni-Cd, Ni-MH, Li-Ion, etc.)
</t>
  </si>
  <si>
    <t>предназначен для изготовления аккумуляторных сборок из элементов питания различного типа (Ni-Cd, Ni-MH, Li-Ion и т.д.)</t>
  </si>
  <si>
    <t>Welding power 1.5kW, Welding current 50A-800A, Maximum thickness of the welded tape 0.05 - 0.20mm, (single pulse: 0.05-0.1mm, double pulse: 0.12-0.2mm)</t>
  </si>
  <si>
    <t>Laboratory power supply</t>
  </si>
  <si>
    <t>Лабораторный блок питания</t>
  </si>
  <si>
    <t>HY3003</t>
  </si>
  <si>
    <t>The laboratory power supply unit Mastech HY3003 provides power supply to electronic devices and circuits with a constant voltage in the range from 0 to 30 Volts and a current in the range from 0 to 3 Amperes. It differs from the Mastech HY3002 model only in the value of the maximum secondary current of 3 Amperes. The parameters are adjusted by potentiometers. Each parameter has two knobs (COARSE / FINE). The output current and voltage values ​​are monitored on 3-digit red LED indicators. The Mastech HY3003 power supply provides protection against a short circuit in the secondary circuit. When the protection is activated, the corresponding LED indicators for current or voltage limitation will light up.</t>
  </si>
  <si>
    <t>Лабораторные блок питания Mastech HY3003 обеспечивает питание электронных устройств и схем постоянным напряжением в диапазоне от 0 до 30 Вольт и током в диапазоне от 0 до 3 Ампер. Он отличается от модели Mastech HY3002 только значением максимального тока вторичной цепи в 3 Ампер. Регулировка параметров осуществляется потенциометрами. Для каждого параметра отведено по два регулятора (ГРУБО / ТОЧНО). Выходные значения тока и напряжения контролируются на 3-разрядных LED-индикаторах красного цвета. В источнике питания Mastech HY3003 предусмотрена защита от короткого замыкания во вторичной цепи. В случае срабатывания защиты загорается соответствующие светодиодные  индикаторы ограничения по току или по напряжению.</t>
  </si>
  <si>
    <t>MASTECH</t>
  </si>
  <si>
    <t xml:space="preserve">DC power supply with digital indicator of current and voltage, as well as the function of smooth adjustment of output parameters (current and voltage).
Has 2 modes of operation. In the voltage stabilization mode, the set value is retained, regardless of the current consumption. And in the stabilization mode, more amperes will not be delivered to the load than specified by the regulator.
</t>
  </si>
  <si>
    <t xml:space="preserve">Источник питания постоянного тока с цифровым индикатором тока и напряжения, а также функцией плавной регулировки выходных параметров (ток и напряжение).
Имеет 2 режима работы. В режиме стабилизации напряжения установленное значение сохраняется, независимо от потребляемого тока. А в режиме стабилизации в нагрузку не будет отдано больше ампер, чем задано регулятором.  </t>
  </si>
  <si>
    <t>Parameters
, Mastech HY3003
, Output voltage, V
, 0 - 30
, Accuracy of setting the output voltage,
, 0.1
, Output current, A
, 0 - 3
, Accuracy of setting the output current, A
, 0.01
, Ripple level
, current, mA
, ≤ 3
, by voltage, mV
, ≤ 0.5
, Load influence factor,%
, current
, ≤ 0.2 +1 mA
, by voltage
, ≤0.01 + 5mV
, Coefficient of influence of supply voltage,%
, current
, ≤ 0.2 + 1 mA
, by voltage
, ≤0.01 + 1mV
.Indication of output current and voltage values
, LED panels
. Overload protection
, on current, from short circuit
, Power, V
, ~ 220/110 V ± 10%</t>
  </si>
  <si>
    <t>Лабораторный блок питания Mastech HY3003D обеспечивает питание электронных устройств и схем  постоянным напряжением в диапазоне от 0 до 30 Вольт и током в диапазоне от 0 до 2 Ампер. Регулировка параметров осуществляется потенциометрами. Для каждого параметра отведено по два регулятора (ГРУБО / ТОЧНО).</t>
  </si>
  <si>
    <t>Mastech</t>
  </si>
  <si>
    <t>Single-channel pipette dispenser 100-1000 μL of the BLACK series</t>
  </si>
  <si>
    <t>Дозатор пипеточный одноканальный 100-1000 мкл серии ?БЛЭК?</t>
  </si>
  <si>
    <t>Description
Dispenser pipette Lenpipet of the Black series of variable volume 100-1000 μl manufactured by Thermo Fisher Scientific. The dispenser is calibrated at the factory at a temperature of +20 C using distilled water. However, for viscous fluids or fluids of different temperatures, additional calibration may be required. For self-calibration, you need an analytical balance with an accuracy of 3 decimal places, distilled water in a draft-free room and a temperature regime of +20 C, with a relative humidity of 65%. The complete sequence of the pipette calibration procedure can be found in the pipette instruction manual.
The pipette dispenser of the Black series is fully autoclavable for 20 minutes (2 atm), is color-coded for different volumes, made of chemically resistant materials, the dispensing volume is clearly displayed on the display, simple and reliable to use. The 9 Black Series pipette models cover the range from 0.5 μl to 10 ml.</t>
  </si>
  <si>
    <t xml:space="preserve">Описание
Дозатор пипеточный Ленпипет серии Блэк переменного объема 100-1000 мкл производства компании Thermo Fisher Scientific. Дозатор калибруется на заводе при температуре +20 С с использование дистилированной воды. Однако для работы с вязкими жидкостями или с жидкостями другой температуры возможно потребуется дополнительная калибровка. Для самостоятельной калибровки вам потребуются аналитические весы с точностью до 3 знака после запятой, дистиллированная вода помещение без сквозняков и температурный режимом +20 С, при относительной влажности воздуха 65%. Полная последовательность операции калибровки пипеточного дозатора можно прочесть в инструкции к дозатору. 
Дозатор пипеточный серии Блэк полностью автоклавируем в течении 20 мин (2 атм), имеет цветовую кодировку для разных объемов, выполнен из химически стойких материалов, объем дозирования четко отображается на дисплее, прост и надежен в использовании. 9 моделей дозаторов серии Блэк перекрывают диапазон от 0,5 мкл до 10 мл.  </t>
  </si>
  <si>
    <t>Thermo Scientific</t>
  </si>
  <si>
    <t>Features:
,
, improved mechanism for setting the dosing volume
, thermal insulation of the volume setting mechanism from the dispenser body in order to reduce the influence of hand heat on the result
, large, clear, easy-to-read display
, there is a place for identification tags next to the display
, ergonomics, ease of dispensing, special design of the handle follows the shape of the brush
, new design of the operating button prevents accidental change of the set volume
, fully autoclavable
, the mechanism of super-liquid expulsion on microvolumes
, ease of maintenance and calibration in the laboratory
, compatible with most standard handpieces
, warranty - 3 years
, verification with each dispenser</t>
  </si>
  <si>
    <t>Hot air soldering</t>
  </si>
  <si>
    <t>Термовоздушная паяльная</t>
  </si>
  <si>
    <t>LUKEY-702</t>
  </si>
  <si>
    <t>Hot air soldering station (hair dryer + soldering iron) Lukey-702, compact in size, with digital display and a wide range of operating temperatures can be used to solve problems of varying complexity.
It is used for dismantling or soldering various kinds of components such as SOIC, PLCC, QFP, BGA, etc.
Combines modern design with a small footprint to save space.
Anti-static function protects the board in the event of static or electrical discharge.</t>
  </si>
  <si>
    <t>Термовоздушная паяльная станция (фен + паяльник) Lukey-702, компактных размеров, с цифровой индикацией и широким диапазоном рабочих температур может быть использована для решения задач различной сложности.
Применяется для демонтажа или пайки различных видов компонентов таких как SOIC, PLCC,QFP, BGA и т.д.
Сочетает в себе современный дизайн и небольшой размер, что позволяет экономить рабочее пространство.
Антистатическая функция защищает плату в случае статического или электрического разряда.</t>
  </si>
  <si>
    <t>LUKEY</t>
  </si>
  <si>
    <t>It is used for dismantling or soldering various kinds of components such as SOIC, PLCC, QFP, BGA, etc.</t>
  </si>
  <si>
    <t>Применяется для демонтажа или пайки различных видов компонентов таких как SOIC, PLCC,QFP, BGA и т.д.</t>
  </si>
  <si>
    <t>Type hot air, contact
soldering iron temperature range, ° С 200 ~ 480
hair dryer temperature controller digital
external dimensions (station block), mm 160x190x116
weight, kg 1.5
station supply voltage, V 220
type of heating element of the soldering iron ceramic
type of heating element hair dryer metal spiral
air flow, max 120 l / min
power consumption of the station, W 750
air source turbine blower
soldering iron temperature controller digital
analog air flow regulator
temperature range of the hair dryer, ° С 100 ~ 480</t>
  </si>
  <si>
    <t>Temperature meter, pyrometer Fluke 59 MAX +</t>
  </si>
  <si>
    <t>Измеритель температуры, пирометр Fluke 59 MAX+</t>
  </si>
  <si>
    <t>The Fluke 59 MAX + Infrared Thermometer is designed for non-contact temperature measurement. The working range is from -30 to +500 degrees Celsius, when these indicators are exceeded, an alarm sounds. The model is very reliable, withstands drops from a height of up to 1 meter. The ratio of the distance to the size of the measured area is 10: 1.</t>
  </si>
  <si>
    <t xml:space="preserve">Инфракрасный термометр Fluke 59 MAX+ предназначен для бесконтактного измерения температуры. Рабочий диапазон составляет от -30 до +500 градусов по Цельсию, при выходе за эти показатели звучит сигнал тревоги. Модель очень надежна, выдерживает падение с высоты до 1 метра. Отношение расстояния к размеру измеряемого участка 10:1.
</t>
  </si>
  <si>
    <t>FLUKE</t>
  </si>
  <si>
    <t>Технические характеристики Fluke 59 max+
Поверка
нет
Внесен в госреестр
да
Элементы питания
AA
Количество и напряжение элементов питания
1х1.5B
Вес, кг
0.22
Рабочая температура, °С
0...50
Оптическое разрешение
10:1
Коэффициент эмиссии
0.1-1
Температура хранения, °С
–20...+60
Измеряемая температура, °С
-30...+500
Max точность, °С
±1.5
Max точность
1.5°C или ±1.5%
Лазерный прицел
есть
Рабочая влажность, %
10...90
Габариты, мм
156x80x50
Принцип измерения
инфракрасный</t>
  </si>
  <si>
    <t>Grinder</t>
  </si>
  <si>
    <t>Шлифмотор</t>
  </si>
  <si>
    <t>BG-3107</t>
  </si>
  <si>
    <t>Bench grinder</t>
  </si>
  <si>
    <t>Настолная шлифовальная машина</t>
  </si>
  <si>
    <t>FOREDOM</t>
  </si>
  <si>
    <t>Provides a wide variety of sanding, polishing, cleaning and other surface treatments.</t>
  </si>
  <si>
    <t>Обеспечивает возможность широкого выбора способов шлифовки, полировки, очищения и других видов обработки поверхностей.</t>
  </si>
  <si>
    <t>Supply voltage - 220 V, Power - 380 W, Rotation speed - 10,000 rpm, Maximum diameter of used circles - 127 mm</t>
  </si>
  <si>
    <t>Microscope</t>
  </si>
  <si>
    <t>Микроскоп</t>
  </si>
  <si>
    <t>A1</t>
  </si>
  <si>
    <t>USB digital microscope</t>
  </si>
  <si>
    <t>Цифровой USB микроскоп</t>
  </si>
  <si>
    <t>Androstar</t>
  </si>
  <si>
    <t>Visual magnification of small objects</t>
  </si>
  <si>
    <t>Визуальное увеличение малых объектов</t>
  </si>
  <si>
    <t>USB microscope specifications
2 megapixel sensor
Magnification 1X ~ 500X
LED backlight
Manual focusing, 5mm-30mm
Photo, video, measurement functions
USB2.0 interface
Frame rate 30 frames / s
Photo format
         JPG, BMP (1600x1200, 640x480, 320x240)
AVI video format (640x480)
Compatible Windows XP / 7/8/10
General characteristics
Microscope dimensions 120 mm x 12 mm x 12 mm
Gross weight 600g</t>
  </si>
  <si>
    <t>Temperature meter, pyrometer</t>
  </si>
  <si>
    <t>Измеритель температуры, пирометр</t>
  </si>
  <si>
    <t>UT302B</t>
  </si>
  <si>
    <t>UNI-Trend Group Limited</t>
  </si>
  <si>
    <t xml:space="preserve">TTX
, IR pyrometer with 20: 1 sighting ratio
The measurement range is from -32 to 1050 degrees.
The declared accuracy is 1.8 degrees.
There is a display backlight, laser designator and continuous scan mode.
In general, everything is standard, with the exception of a wide measurement range and a rather short information update time. (4 times per second)
, The body is covered with a soft touch coating.
,
, In addition to the main temperature, another number is displayed, which depends on the selected operating mode:
, Minimum
.Maximum
, Averaging
.Maximum temperature difference
</t>
  </si>
  <si>
    <t>Машинка швейная</t>
  </si>
  <si>
    <t>LS-2150</t>
  </si>
  <si>
    <t>The Brother LS 2150 sewing machine is ideal for creating wardrobe items and other textiles at home. The complete set includes a foot pedal, which allows you to adjust the position of the fabric with two hands and provides a comfortable environment for use. The model is equipped with a reverse function, which is especially important when creating bartacks along the edges of the stitch. The thread is automatically wound around the bobbin. A twin needle can be fitted if required.</t>
  </si>
  <si>
    <t>Швейная машина Brother LS 2150 оптимально подходит для создания предметов гардероба и других текстильных изделий в домашних условиях. В комплектации предусмотрена ножная педаль, которая позволяет корректировать положение ткани двумя руками и обеспечивает комфортные условия для эксплуатации. Модель оснащена функцией реверса, что особенно актуально при создании закрепок по краям строчки. Нить наматывается на шпульку в автоматическом режиме. При необходимости можно установить двойную иглу.</t>
  </si>
  <si>
    <t>BROTHER</t>
  </si>
  <si>
    <t>Device for joining and finishing materials by sewing. Sewing machines are used in sewing, knitwear, footwear and other light industries, as well as in everyday life.</t>
  </si>
  <si>
    <t>Техническое устройство для соединения и отделки материалов методом шитья. Швейные машины применяются в швейной, трикотажной, обувной и других отраслях лёгкой промышленности, а также в быту.</t>
  </si>
  <si>
    <t>Main characteristics of the Brother LS 2150 Sewing Machine
, Country China
.Manufacturer's warranty 1 year
, GENERAL
, Type Electromechanical Sewing Machine Other Products
, SHUTTLE
, Shuttle type Vertical Other products
, FUNCTIONS
, Reverse Yes
, Automatic bobbin winding Yes
, Twin needle sewing Yes
, LINES
, The total number of lines 14 Other products
, Loop sewing Semi-automatic Other products
, INSTALLATION
, Loop balance adjustment Yes
, CONTROL
, Control type Electromechanical Other products
, Pedal Available Other Products
, WORKING SURFACE
, "" Free sleeve "" Yes
, EQUIPMENT
, Needle set Yes
, Bobbins Yes
, Types of feet For sewing on zippers, For sewing on buttons, For buttonhole sewing
, Screwdriver Yes</t>
  </si>
  <si>
    <t>Rapid prototyping, manufacturing of plastic products including complex shapes</t>
  </si>
  <si>
    <t>Plastic type PLA, Plotting area size 252 × 199 × 150 mm, XY-axis positioning accuracy 11 μm, Z-axis positioning accuracy 2.5 μm, Nozzle diameter (mm) 0.4, Extruder operating temperature 160 - 190C</t>
  </si>
  <si>
    <t>Digital oscilloscope.</t>
  </si>
  <si>
    <t>Осциллограф цифровой.</t>
  </si>
  <si>
    <t>Provides real-time data logging, up to full bandwidth, the same memory length at all time base values, sophisticated timing modes that allow you to isolate the necessary signals and 16 types of standard automatic measurements in all models. Fast Fourier Transform (FFT) capabilities and math functions for adding, subtracting, and multiplying waveforms enable you to analyze circuit performance, characterize, and troubleshoot.</t>
  </si>
  <si>
    <t>Обеспечиваетрегистрацию данных в реальном масштабе времени, вплоть до полного значения полосы пропускания, одинаковую длину памяти при всех значениях временной развертки, сложные режимы синхронизации, позволяющие выделить необходимые сигналы и 16 видов стандартных автоматических измерений во всех моделях. Возможности выполнения быстрого преобразования Фурье (БПФ), а также математические функции сложения, вычитания и перемножения осциллограмм позволяют анализировать работу схем, определять их характеристики и устранять неполадки.</t>
  </si>
  <si>
    <t xml:space="preserve">Type digital, Number of analog channels 2, Number of digital channels none,
Bandwidth, MHz 100,
Sample rate per channel 2GHz,
  Memory capacity per channel 2500 points,
Additional functions application modules,
Tds2000c series, State Register yes
</t>
  </si>
  <si>
    <t xml:space="preserve">Digital oscilloscope. The TBS1000B Series is the only 2-channel oscilloscope in its class designed for comprehensive monitoring and analysis. Versatile features: 34 automatic measurements, bandwidth up to 200 MHz, limit tests, data logging, 2-channel frequency counters, trending waveform and sampling rates up to 2 GS / s
</t>
  </si>
  <si>
    <t>Осциллограф цифровой. Серия TBS1000B — единственный 2-канальный осциллограф в своем классе, предназначенный для всестороннего мониторинга и анализа. Универсальные функции: 34 автоматических измерения, полоса пропускания до 200 МГц, тесты по предельным значениям, регистрация данных, 2-канальные частотомеры, анализ тенденций осциллограмма и частота выборки до 2 Гвыб/с</t>
  </si>
  <si>
    <t xml:space="preserve">Device for observing and recording electrical signals, as well as for measuring their parameters
</t>
  </si>
  <si>
    <t>Main technical characteristics
• Bandwidth 200 MHz, 150 MHz, 100 MHz, 70 MHz, 50 MHz, 30 MHz
• Two channels
• Sampling rate up to 2 GS / s on all channels
• Record length 2.5 thousand points for all channels
• Advanced triggering capabilities including triggering on pulse width and selected video lines
Features and Benefits
• Active color LCD WVGA (800x480) with a diagonal of 7 inches
• 34 types of automated measurements
• FFT function in dual window mode allows simultaneous observation of signals in frequency and time domains
• Built-in TrendPlot ™ trend chart analysis and signal limit monitoring
• Dual channel frequency counter
• Zoom function
• Automatic data logging with advanced features
• Auto-tuning and auto-ranging functions
• Built-in context sensitive help system
• Multilingual user interface
• Small size and weight - only 124 mm deep and 2 kg weight
Interfaces
• Front panel USB 2.0 host port makes saving data easy and fast
• Rear USB 2.0 port for easy PC connectivity
Features:
Unique TrendPlot ™ Feature
Capture and monitor small changes in measurements over time.
Improved limit value tests
Users can define pass / fail masks for complex signals by assigning up to two independent waveform envelopes.
Built-in analysis tools
Simplify device analysis with 34 automatic measurements, FFT analysis, advanced math and cursors.
7-inch WVGA display
800X480 resolution with wide viewing angle, backlight brightness adjustment.
Real-time sampling
Accurately capture signals with at least 10x oversampling with downsampling across all channels using Tektronix proprietary sampling technology.
Dual channel frequency counter
The only entry-level oscilloscope with a dual-channel, hardware-based frequency counter, showing measurements on both channels simultaneously on a large text display.</t>
  </si>
  <si>
    <t>UTD2102CEL</t>
  </si>
  <si>
    <t>Number of channels: two
    Bandwidth: 100 MHz
    Real time sampling rate:
         single-channel mode - 1 GHz
         dual channel mode - 500 MHz per channel
    Maximum Equivalent Sampling Rate: 50 GHz
    Horizontal scan:
         interpolation: Sin (x) / x
         sweep factor - 2 ns / div ... 50 s / div
         memory depth - 25K (2 channels x 12.5K)
         rise time: no more than 3.5 ns
    Vertical scan:
         resolution: 8 bit
         sensitivity: 1 mV / div - 20 V / div
         offset: ± 10 divisions
    Synchronization:
         scan types - automatic, waiting, single
         trigger delay range - 100 ns ... 1.5 s
         alternate, on the front, on the pulse, on the slope of the front
         additional external sync input (EXT)
    Measurements:
         automatic measurements - 28 parameters
         built-in frequency counter: 6 bit, sensitivity 30 V
         cursor measurements (ΔU, Δt, tracking)
         math functions - addition, subtraction, multiplication, division, FFT
         Lissajous figures
    Internal memory: 20 waveform groups, 20 settings
    External USB memory: 200 waveform groups, 200 screen groups of 1000 screens each
    Data Logging: Sample, Peak Detector, Averaging
    Frame recorder: recording up to 1000 waveforms
    Input characteristics:
         decoupling: DC, AC, ground
         input impedance - 1 MΩ ± 2% in parallel with 20 ± 3 pF
         probe attenuation coefficient: 1X / 10X / 100X / 1000X
         maximum input voltage - 400 V (p-p + dc)
         delay between channels - 150 ps
         bandwidth limiting - 20 MHz / full bandwidth
    Display:
         diagonal 17.8 cm, color (TFT), 800 × 480 pixels
         screen interface: Russian, English
         window enlargement mode (ZOOM)
    Data transmission interfaces:
         USB with support for USB Flash memory and USB printer
    Cooling method: forced ventilation
    Power supply: 100 - 240 V, 45/440 Hz
    Power consumption: less than 30 VA
    Temperature range:
          working: 0 ° С ... + 40 ° С
          storage: -20 ° С ... + 60 ° С
    Protection class: IP2X
    Contents of delivery:
         oscilloscope - 1 pc.
         passive probe 1: 1 (1:10) - 2 pcs.
         power cord - 1 pc.
         USB cable - 1 pc.
         CD with software - 1 pc.
         instruction manual - 1 pc.
    Dimensions: 306 x 147 x 122mm
    Weight: 2.2 kg
    Weight with packaging: 3410 g</t>
  </si>
  <si>
    <t>PBD 40</t>
  </si>
  <si>
    <t>Low Power Drilling Machine</t>
  </si>
  <si>
    <t>Сверлильный станок малой мощности</t>
  </si>
  <si>
    <t>Machine for drilling, countersinking, reaming holes in products made of non-ferrous metals, plastics and wood.</t>
  </si>
  <si>
    <t>Станок для сверления, зенкования, развёртки отверстий в изделиях из цветных металлов, пластиков и дерева.</t>
  </si>
  <si>
    <t>Max drill diameter, mm 40, Spindle speed, rpm 200-850 / 600-2500, Base size, mm 330x350, Processing material metal, Quick-clamping chuck,</t>
  </si>
  <si>
    <t>Panel saw</t>
  </si>
  <si>
    <t xml:space="preserve">
Форматно-раскроечный станок</t>
  </si>
  <si>
    <t>JTSS-3200X2</t>
  </si>
  <si>
    <t>форматно-раскроечный станок</t>
  </si>
  <si>
    <t>It is used for transverse and longitudinal cutting of wood, plastic</t>
  </si>
  <si>
    <t>Применяется при поперечном и продольном раскрое дерева, пластика</t>
  </si>
  <si>
    <t>Dimensions of the working table (LxW): 900x550 mm ;, Maximum width of the workpiece when sawing with a parallel stop on the right: 1300 mm ;, Dimensions of the movable table (LxW): 3200x360 mm ;, Maximum width to the stop of the end stop of the movable table: 1800 mm ;, Stroke movable table (carriage): 3200 mm ;, Maximum cutting length on a movable table: 3200 mm.,</t>
  </si>
  <si>
    <t>CB390</t>
  </si>
  <si>
    <t>ELITECH</t>
  </si>
  <si>
    <t xml:space="preserve">Max. races. from the spindle axis to the rack, mm: 169, Max. races. from spindle to base, mm: 640, Max. distance from spindle to table, mm: 390, Maximum drilling diameter in steel, mm: 20, Table size, mm: 290х290, Spindle stroke, mm: 80
</t>
  </si>
  <si>
    <t>Sharpener</t>
  </si>
  <si>
    <t>Точило</t>
  </si>
  <si>
    <t>B801</t>
  </si>
  <si>
    <t xml:space="preserve">The machine is used for sharpening, geometry correction, deburring of products made of steel of varying degrees of hardening.
</t>
  </si>
  <si>
    <t xml:space="preserve">Станок используется для заточки, корректировки геометрии, снятия заусенцев изделий из стали разной степени закалки. </t>
  </si>
  <si>
    <t xml:space="preserve">Bore 15 mm, Grinding wheel diameter 205 mm, Wheel thickness 19 mm, Rotational speed 2850 rpm
</t>
  </si>
  <si>
    <t>Belt sander</t>
  </si>
  <si>
    <t xml:space="preserve">Ленточная шлифовальная машина
</t>
  </si>
  <si>
    <t>Ленточно - тарельчатый шлифовальный станок</t>
  </si>
  <si>
    <t>The machine is used for flat grinding of product surfaces. The adjustable feet allow you to adjust the relative angles of the part surfaces</t>
  </si>
  <si>
    <t>Станок используется для плоского шлифования поверхностей изделий. Регулируемые опоры позволяют подбирать относительные углы поверхностей  детали.</t>
  </si>
  <si>
    <t>Processing material wood,
Power (W) 1000,
Grinding speed circle, rpm 1400,
Disc diameter, mm 230,
Belt speed, m / min 600,
Belt width, mm 150,
Belt length, mm 1220,
Working table size, mm 300x250,
  Angle of inclination of the tape, deg. 0-90,
Table tilt angle (tape), degrees 0-45,
  Table tilt angle (disk), deg. 0-45,</t>
  </si>
  <si>
    <t>Шлифмашина</t>
  </si>
  <si>
    <t>BO5030</t>
  </si>
  <si>
    <t>Vibrating grinder</t>
  </si>
  <si>
    <t>Вибро-шлифовальная машина</t>
  </si>
  <si>
    <t xml:space="preserve">It is used to prepare products for subsequent coating or to give high quality (low roughness) specific surfaces.
</t>
  </si>
  <si>
    <t>Используется для подготовки изделий к последующему нанесению покрытий или для придания высокого качества (низкой шероховатости) видовым поверхностям.</t>
  </si>
  <si>
    <t xml:space="preserve">Power 300 W, Grinding type orbital machine, Revolutions (rpm) 12000, Amplitude of vibration 2.8 mm, Circle (mm) 125, Attachment of sanding sheets with Velcro
</t>
  </si>
  <si>
    <t>Hand saw</t>
  </si>
  <si>
    <t>Ручная пила</t>
  </si>
  <si>
    <t>PKS 55</t>
  </si>
  <si>
    <t>Hand-held circular saw</t>
  </si>
  <si>
    <t>Ручная циркулярная пила</t>
  </si>
  <si>
    <t>Bosch</t>
  </si>
  <si>
    <t>Used for cutting and linear cutting of wood, MDF, plywood and various plastics up to 50mm thick</t>
  </si>
  <si>
    <t>Используется для отрезки и линейной распиловки изделий из дерева, мдф, фанеры и различных пластиков толщиной до 50мм</t>
  </si>
  <si>
    <t>Power 1200 W, Max. speed 5300 rpm, Outside diameter 160 mm, Rim diameter 20 mm, Cutting depth (max) 55 mm, Max. cutting depth at an angle of 90 ° 55 mm, Max. cutting depth at an angle of 45 ° 38 mm,</t>
  </si>
  <si>
    <t>Renovator</t>
  </si>
  <si>
    <t>Реноватор</t>
  </si>
  <si>
    <t>TM3000C</t>
  </si>
  <si>
    <t>Manual renovator</t>
  </si>
  <si>
    <t>Ручной реноватор</t>
  </si>
  <si>
    <t>Depending on the attachment used, the product can: cut at different angles, cut holes, saw small workpieces, grind, polish, and also clean various surfaces.</t>
  </si>
  <si>
    <t>В зависимости от используемой насадки, изделие может: резать под разным углом, вырезать отверстия, распиливать небольшие заготовки, шлифовать, полировать, а также зачищать различные поверхности.</t>
  </si>
  <si>
    <t xml:space="preserve">Power, 320 W, Connection type OIS, Oscillation frequency, number / min 6000-20000, Electr. speed control, Cable length, m 2.5, Oscillation angle, deg. 3.2,
</t>
  </si>
  <si>
    <t xml:space="preserve">Band file </t>
  </si>
  <si>
    <t xml:space="preserve">
Ленточный напильник</t>
  </si>
  <si>
    <t>Hand band file</t>
  </si>
  <si>
    <t>Ручной ленточный напильник</t>
  </si>
  <si>
    <t>Designed for working in confined spaces and machining complex curved surfaces.</t>
  </si>
  <si>
    <t>Предназначен для работы в ограниченных пространствах и обработки сложных по форме криволинейных поверхностей.</t>
  </si>
  <si>
    <t xml:space="preserve">Power 550 W, Grinding type tape machine, Maximum belt speed 1000 m / min, Belt size (mm) 30х533, Belt width 30 mm, Belt length 533 mm
</t>
  </si>
  <si>
    <t>Nibblers</t>
  </si>
  <si>
    <t>Высечные ножницы</t>
  </si>
  <si>
    <t>JN 1601</t>
  </si>
  <si>
    <t>Designed to work with sheet metal, corrugated and trapezoidal corrugated sheet.</t>
  </si>
  <si>
    <t xml:space="preserve">
Предназначены для работы с листовым металлом, волнистым и трапецеидальным гофрированным листом.</t>
  </si>
  <si>
    <t xml:space="preserve">Power 550 W, Number of strokes 2200 strokes / min, Max. material thickness (metal) 2.5 mm, Min. cutting radius 45 mm,
</t>
  </si>
  <si>
    <t>Heat press</t>
  </si>
  <si>
    <t>Термопресс</t>
  </si>
  <si>
    <t>HP 3808</t>
  </si>
  <si>
    <t xml:space="preserve">Manual rotary
temopress.
</t>
  </si>
  <si>
    <t>Ручной повортный 
темопресс.</t>
  </si>
  <si>
    <t>Designed for transferring images to T-shirts, shorts, tablecloths,
metal plates, etc.</t>
  </si>
  <si>
    <t>Презназначен для переноса изображений
 на футболки, шорты, скатерти, 
металлические пластины и пр.</t>
  </si>
  <si>
    <t xml:space="preserve">Power consumption: 1600 W, Timer: 0-999 s, Maximum temperature: 250 ℃, Working area: 40 x 50 cm
</t>
  </si>
  <si>
    <t>Precision Soldering Station</t>
  </si>
  <si>
    <t>Прецизионная паяльная станция</t>
  </si>
  <si>
    <t>Pace ST50</t>
  </si>
  <si>
    <t>Digital soldering system with soldering iron.</t>
  </si>
  <si>
    <t>Цифровая паяльная система с паяльником.</t>
  </si>
  <si>
    <t>Designed for lead-free soldering. Provides automatic compensation for heat loss of the tip, it is possible to set the range of permissible temperatures, disconnection time from the mains and reduce the temperature of the tool in the event of its long idle time.</t>
  </si>
  <si>
    <t xml:space="preserve">Предназначена для бессвинцовой пайки. Предусмотрена автоматическая компенсация теплопотерь наконечника, есть возможность установки диапазона допустимых температур, времени отключения от сети и снижения температуры инструмента в случае его длительного простоя. </t>
  </si>
  <si>
    <t>Power supply: 230V, 50Hz, 80W, Temperature range: 204-482C, No-load temperature stability: +/- 1.1C, Tip grounding resistance: no more than 2 Ohm,</t>
  </si>
  <si>
    <t>Ultraviolet camera</t>
  </si>
  <si>
    <t>Ультрафиолетовая камера</t>
  </si>
  <si>
    <t>Boxman-1</t>
  </si>
  <si>
    <t>UV camera for curing models printed on photopolymer 3D printers</t>
  </si>
  <si>
    <t>УФ-камера для отверждения моделей, напечатанных на фотополимерных 3D принтерах</t>
  </si>
  <si>
    <t>Wanhao</t>
  </si>
  <si>
    <t>Device for curing photopolymer resin products</t>
  </si>
  <si>
    <t>Устройство для отверждения изделий из фотополимерной смолы</t>
  </si>
  <si>
    <t>Wavelength: 405nm, UV-illumination area 320x200x200mm, power consumption 120 W</t>
  </si>
  <si>
    <t>MEGEON Bore gauge micrometric digital</t>
  </si>
  <si>
    <t>МЕГЕОН Нутромер микрометрический цифровой</t>
  </si>
  <si>
    <t>Micrometric digital bore gauge</t>
  </si>
  <si>
    <t>Микрометрический цифровой нутромер</t>
  </si>
  <si>
    <t>Serves to measure the inner diameter or distance between two surfaces. Working range varies from 5 to 30 mm</t>
  </si>
  <si>
    <t>Cлужит для измерения внутреннего диаметра или расстояния между двумя поверхностями. Рабочий диапазон варьируется от 5 до 30 мм</t>
  </si>
  <si>
    <t>Accuracy, μm5, Measurement range, 5-30 mm, Step size, 0.001 mm</t>
  </si>
  <si>
    <t>Laser machine</t>
  </si>
  <si>
    <t>Лазерный станок</t>
  </si>
  <si>
    <t>1610 HYPE</t>
  </si>
  <si>
    <t>Kamach</t>
  </si>
  <si>
    <t>The laser cutter is designed for cutting non-metallic sheet materials: paper, cardboard, plywood, acrylic, fabric, leather,ber. The powerful 100 watt tube enables high speed cutting. It is also possible to apply engravings to the surface of the material.</t>
  </si>
  <si>
    <t>Лазерный раскройщик предназначен для резки неметаллических листовых материалов : бумаги, картона, фанеры, акрила, ткани, кожи, резины. Мощная 100 ваттная трубка позволяет производить резку на высокой скорости. Также возможно нанесение на поверхность материала гравировок.</t>
  </si>
  <si>
    <t>Engraving speed 0 - 500 mm / s
Cutting speed 0 - 500 mm / s
Positioning accuracy 0.01mm
Worktop structure Slats, Honeycomb table
Cutting depth (acrylic) 0 - 8 mm</t>
  </si>
  <si>
    <t>Drum tumbling</t>
  </si>
  <si>
    <t>Галтовка барабанная</t>
  </si>
  <si>
    <t>KT-2000</t>
  </si>
  <si>
    <t>Барабанная галтовка</t>
  </si>
  <si>
    <t>Designed for tumbling and polishing the product after casting and at the stage of finishing</t>
  </si>
  <si>
    <t>Предназначеная для галтования и полировки изделии после литья и на стадии финишной обработки</t>
  </si>
  <si>
    <t>5 speeds ,, two directions of rotation, timer, power 60 watts, load 150g, filler 2 kg</t>
  </si>
  <si>
    <t>Pipe bender</t>
  </si>
  <si>
    <t>Трубогиб</t>
  </si>
  <si>
    <t>HB-12Q HHW-12Q</t>
  </si>
  <si>
    <t>Pneumohydraulic pipe bender (1 / 2- 2 inches, working stroke 210 mm, 12 t, 45 kg)</t>
  </si>
  <si>
    <t>Пневмогидравлический трубогиб (1/2- 2 дюйма, рабочий ход 210 мм, 12т, 45 кг)</t>
  </si>
  <si>
    <t>Designed for bending pipes</t>
  </si>
  <si>
    <t>Предназначен для гибки труб</t>
  </si>
  <si>
    <t xml:space="preserve">Max force on the rod 12000 kg, Air pressure of the pneumatic system 8 kg, Max. slide stroke length 210 mm, wall thickness 2.75 - 4.5 mm, max. bending angle 90 °,
</t>
  </si>
  <si>
    <t>HY5002</t>
  </si>
  <si>
    <t>The regulated power supply unit Mastech HY5002 is used to power a wide range of electronic devices and circuits with constant voltage in the range from 0 to 50 Volts with amperage up to 2 Amperes. Adjustment of the output current and voltage values ​​is carried out by separate potentiometers. Each parameter has two knobs (COARSE / FINE). The output current and voltage values ​​are monitored on 3-digit LED-indicators (LED matrix with 7 segments for each digit) in red. The Mastech HY5002 power supply provides protection against a short circuit in the secondary circuit. When the protection is activated, the corresponding LED indicators for current or voltage limitation will light up.</t>
  </si>
  <si>
    <t>Регулируемый блок питания Mastech HY5002 служит для питания широкого спектра электронных устройств и схем постоянным напряжением в диапазоне от 0 до 50 Вольт с силой тока до 2 Ампер. Регулировка выходных значений тока и напряжения осуществляется раздельными потенциометрами. Для каждого параметра отведено по два регулятора (ГРУБО / ТОЧНО). Выходные значения тока и напряжения контролируются на 3-разрядных LED-индикаторах (светодиодная матрица по 7 сегментов для каждого разряда) красного цвета. В источнике питания Mastech HY5002 предусмотрена защита от короткого замыкания во вторичной цепи. В случае срабатывания защиты загорается соответствующие светодиодные  индикаторы ограничения по току или по напряжению.</t>
  </si>
  <si>
    <t>DC power supply with digital indicator of current and voltage, as well as the function of smooth adjustment of output parameters (current and voltage).
Has 2 modes of operation. In the voltage stabilization mode, the set value is retained, regardless of the current consumption. And in the stabilization mode, more amperes will not be delivered to the load than specified by the regulator.</t>
  </si>
  <si>
    <t>Output voltage, V 0 - 50
Output voltage setting accuracy, V 0.1
Output current, A 0 - 2
Output current setting accuracy, A 0.01
Ripple level
by current, mA ≤ 3
by voltage, mV ≤ 0.5
Load influence factor,%
current ≤0.2 + 2mA
for voltage ≤0.01 + 15mV
Supply voltage influence factor,%
current ≤ 0.2 + 2 mA
for voltage ≤0.01 + 2 mV
Indication of the values of the output current and voltage of the LED panel
Overcurrent protection, short circuit protection
Power supply, V ~ 220/110 V ± 10%</t>
  </si>
  <si>
    <t>HY5003</t>
  </si>
  <si>
    <t>HY5004</t>
  </si>
  <si>
    <t>Лабораторный блок питания DAZHENG PS-305D 30В 5А c классической компоновкой с плавными регуляторами напряжения и тока, парой цифровых дисплеев, качественной сборкой и набором защитных схем делают его широко востребованным как в домашней радиолюбительской мастерской, в лабораторной практике, так и в сервисном центре по диагностике, ремонту и настройке бытовой техники, радиоэлектронных устройств.
Отличается низким уровнем шумов, двумя режимами стабилизации тока и напряжения.
Особенности и преимущества DAZHENG PS-305D
Указанное сочетание параметров покрывает подавляющее большинство возникающих задач, выдавая на выходных разъемах мощность до 150 Вт. Причем при росте потребляемого тока, сохраняется низкий уровень пульсаций, что важно как при питании цифровых схем, так и звуковых усилителей.</t>
  </si>
  <si>
    <t>DAZHENG</t>
  </si>
  <si>
    <t>Hot Air Soldering Station</t>
  </si>
  <si>
    <t>Термовоздушная паяльная станция</t>
  </si>
  <si>
    <t xml:space="preserve">It is used for dismantling or soldering various kinds of components such as SOIC, PLCC, QFP, BGA, etc.
</t>
  </si>
  <si>
    <t>LUKEY-852D+</t>
  </si>
  <si>
    <t>Digital hot air soldering station with a soldering iron.
Digital indication of the actual temperature of the hot air flow and the soldering iron tip will allow you to achieve the smallest error during operation.
The status indicator of the heating element of the hair dryer is created for additional convenience during operation (it is constantly on - heating is in progress; blinking - operating mode, the equipment is ready for use; off - heating is off, the hair dryer is cooling down)
A wide range of operating temperatures allow this device to be used in a wide variety of conditions.
The station is equipped with four interchangeable nozzles of various diameters for the hair dryer, which ensures the versatility of this equipment.
The ceramic heating element of the soldering iron avoids the shock of electronic components by the voltage that could form on the tip when using a conventional (metal) heating element.
The convenient design allows you to change, if necessary, the tip without problems and unnecessary efforts.</t>
  </si>
  <si>
    <t>Цифровая термовоздушная паяльная станция-фен с паяльником.
Цифровая индикация фактической температуры потока горячего воздуха и жала паяльника позволят достичь наименьшей погрешности при работе.
Индикатор состояния нагревательного элемента фена создан для дополнительного удобства при работе (горит постоянно - идет нагрев; мигает - рабочий режим, оборудование готово к использованию; не горит - нагрев отключен, фен остывает).
Широкий диапазон рабочих температур позволят применять данное устройство в самых разнообразных условиях.
Станция укомплектована четырьмя сменными насадками различного диаметра для фена, что обеспечивает универсальность применения данного оборудования.
Керамический нагревательный элемент паяльника позволяет избежать поражения электронных компонентов напряжением, которое могло бы образоваться на жале при использовании обычного (металлического) нагревательного элемента.
Удобная конструкция позволяет поменять, в случае необходимости, жало без проблем и лишних усилий.</t>
  </si>
  <si>
    <t>Station supply voltage, V: 220-240
Power consumption, W: 350
Soldering iron power consumption, W: 50
Power consumption of the heating element of the hair dryer, W: 250
Compressor power consumption, W: 20
Soldering iron operating temperature range, ° C: 200 - 480
Hair dryer working temperature range, ° C: 100 - 420
Soldering Iron Heating Element Type: Ceramic
Hair dryer heating element type: metal spiral
Compressor type: diaphragm pump
Air flow: 23L / min (maximum)
Electrical resistance of the working surface to the case: up to 2 Ohm
Dimensions, mm: 187x135x245</t>
  </si>
  <si>
    <t>AMS</t>
  </si>
  <si>
    <t>MALDI-TOF/TOF Mass-spectrometer</t>
  </si>
  <si>
    <t>MALDI времяпролетный масс-спектрометр</t>
  </si>
  <si>
    <t xml:space="preserve">rapifleX-TOF/TOF
</t>
  </si>
  <si>
    <t xml:space="preserve"> rapifleX-TOF/TOF Mass-spectrometer allows measuring the mass-to-charge ratio (m/z) of one or more molecules present in a sample.</t>
  </si>
  <si>
    <t>Тандемный времяпролетный масс-спектрометр с матричной лазерной десорбцией / ионизацией rapifleX-TOF/TOF позволяет измерять масс-зарядовые характеристики молекул присутствующих в образце</t>
  </si>
  <si>
    <t xml:space="preserve">studies in the field of proteomic and metabolomics </t>
  </si>
  <si>
    <t>Протеомные, метаболомные исследования, исследование структуры химических соединений.</t>
  </si>
  <si>
    <t xml:space="preserve"> Laser frequency 10 kHz, resolution upto 50 000.</t>
  </si>
  <si>
    <t>https://www.skoltech.ru/research/en/mass_spectrometry/</t>
  </si>
  <si>
    <t>LC-Q-TOF Mass-spectrometer</t>
  </si>
  <si>
    <t>Тандемный квадруполь-времяпролётный хромато-масс-спектрометр</t>
  </si>
  <si>
    <t>maXis impact</t>
  </si>
  <si>
    <t>maXis impact LC-Q-TOF Mass-spectrometer allows measuring the mass-to-charge ratio (m/z) of one or more molecules present in a sample</t>
  </si>
  <si>
    <t>Тандемный квадруполь-времяпролётный хромато-масс-спектрометр позволяет измерять масс-зарядовые характеристики молекул присутствующих в образце</t>
  </si>
  <si>
    <t>Разрешение – 50 000, динамический диапазон – 5 порядков. Точность &lt; 5ppm</t>
  </si>
  <si>
    <t>LC-TIMS-Q-TOF Mass-spectrometer, tims Pro upgrade kit</t>
  </si>
  <si>
    <t xml:space="preserve">Тандемный квадруполь-времяпролётный хромато-масс-спектрометр c функцией ионной подвижности </t>
  </si>
  <si>
    <t>TIMS-TOF Pro</t>
  </si>
  <si>
    <t>TIMS-TOF Pro LC-Q-TOF Mass-spectrometer allows measuring the mass-to-charge ratio (m/z) of one or more molecules present in a sample</t>
  </si>
  <si>
    <t>Тандемный квадруполь-времяпролетный хромато-масс-спектрометр с разделением по ионной подвижности  позволяет измерять масс-зарядовые характеристики молекул присутствующих в образце</t>
  </si>
  <si>
    <t>Сочетание  разрешения по ионной подвижности (200) с высоким разрешением времяпролетного масс-анализатора (50 000) Точность &lt; 5ppm</t>
  </si>
  <si>
    <t>LC-OrbiTrap Mass-spectrometer</t>
  </si>
  <si>
    <t>Хромато-масс-спектрометр с орбитальной ионной ловушкой</t>
  </si>
  <si>
    <t>Q Exactive</t>
  </si>
  <si>
    <t>Q Exactive LC-Q-TOF Mass-spectrometer allows measuring the mass-to-charge ratio (m/z) of one or more molecules present in a sample</t>
  </si>
  <si>
    <t>Хромато-масс-спектрометр с орбитальной ионной ловушкой Q Exactive позволяет измерять масс-зарядовые характеристики молекул присутствующих в образце</t>
  </si>
  <si>
    <t>ThermoFisher Scientific</t>
  </si>
  <si>
    <t>скорость сканирования до 12 Hz, диапазон масс 50 – 6000 m/z, разрешение 140 000 (при 200 m/z. Точность &lt; 1ppm</t>
  </si>
  <si>
    <t xml:space="preserve">UPLC Waters Acquity I-Class with SM-FL Core </t>
  </si>
  <si>
    <t>Хроматограф ультравысокого разрешения</t>
  </si>
  <si>
    <t>UPLC Waters Acquity I</t>
  </si>
  <si>
    <t>UPLC Waters Acquity allows to carry out Ultra High Performance Liquid Chromatography.</t>
  </si>
  <si>
    <t>УВЭЖХ предназначен для проведения хроматографии и является источником проб для масс-спектрометров</t>
  </si>
  <si>
    <t>Waters</t>
  </si>
  <si>
    <t xml:space="preserve">Отклонение от заданного значения потока менее 0.01%, максимальное давление 1500 бар. </t>
  </si>
  <si>
    <t>UPLC ThermoFischer NCS3500RS Nano ProFlow equiped by ThermoFischer Ultimate 3000 SRD3400 Degasser and  ThermoFischer WPS 3000WPL autosampler</t>
  </si>
  <si>
    <t>нанопотоковый хроматограф ультравысокого разрешения (часть TIMS-TOF Pro)</t>
  </si>
  <si>
    <t xml:space="preserve">UPLC NCS3500RS Nano ProFlow  ThermoFischer </t>
  </si>
  <si>
    <t>UPLC NCS3500RS Nano ProFlow allows to carry out Ultra High Performance Liquid Chromatography at nanoflow rate.</t>
  </si>
  <si>
    <t>УВЭЖХ NCS3500RS Nano ProFlow предназначен для проведненя хроматографии в режиме нано-потоков.</t>
  </si>
  <si>
    <t>GCF</t>
  </si>
  <si>
    <t xml:space="preserve">Sequencing System </t>
  </si>
  <si>
    <t>Секвенатор высокопроизводительный</t>
  </si>
  <si>
    <t>HiSeq 4000</t>
  </si>
  <si>
    <t>The HiSeq 4000 System is a powerful high-throughput sequencing system. It combines Illumina's proven and widely- adopted, reversible terminator-based sequencing by synthesis (SBS) chemistry with innovative engineering.  The dual-flow cell HiSeq 4000 System generates &gt; 400 Gb per day and up to 1.5 Tb per run.</t>
  </si>
  <si>
    <t>Прибор HiSeq 4000 предназначен для проведения высокопроизводительного секвенирования нуклеиновых кислот (NGS секвенирования). Технология секвенировании методом синтеза поддерживает массово-параллельное секвенирование, используя метод флуоресцентно-меченных нуклеотидов, который позволяет прочтение отдельных оснований, по мере их включения в растущие нити ДНК.</t>
  </si>
  <si>
    <t>Illumina</t>
  </si>
  <si>
    <t xml:space="preserve">Next-generation sequencing on HiSeq 4000 can be used for the following tasks:
• Whole genome sequencing ("de novo" sequencing);
• Re-sequencing of genomes or its individual regions to identify polymorphisms and mutations;
• Sequencing of exomes;
• Sequencing of transcriptomes to analyze the expression profile;
• Analysis of the metagenome;
• Study of the interaction of DNA with proteins;
• Analysis of epigenetic DNA modifications such as methylation profile. </t>
  </si>
  <si>
    <t>Секвенирование нового поколения может использоваться для следующих задач:
• Полногеномное секвенирование («de novo» секвенирование);
• Ресеквенирование геномов или его отдельных участков для выявления полиморфизмов и мутаций;
• Секвенирование экзомов;
• Секвенирование транскриптомов для анализа профиля экспрессии;
• Анализ метагенома;
• Изучение взаимодействия ДНК с белками;
• Анализ эпигенетических модификаций ДНК, например профиля метилирования.</t>
  </si>
  <si>
    <t xml:space="preserve">1 or 2 flow Cells per Run (8 lanes per flow cell); Daily Throughput &gt; 400 Gb; Run Time &lt; 1–3.5 days; </t>
  </si>
  <si>
    <t>Cluster generation system</t>
  </si>
  <si>
    <t>Система для генерации кластеров</t>
  </si>
  <si>
    <t>cBot</t>
  </si>
  <si>
    <t>The cBot 2 System is an automated system that creates clonal clusters from single molecule DNA templates, preparing them for sequencing by synthesis on HiSeq and HiSeq X Series sequencers. At the first stage, the complementary regions of the selected DNA samples are hybridized with oligonucleotides immobilized on the surface of the flow cell. This is followed by the amplification of single-stranded DNA molecules by bridging PCR. In this case, clusters of completely identical sequences are formed (there are about 1000 copies for each cluster).To control the described procedure, the cBot 2 system automatically performs precise dosing of reagents for generating clusters.</t>
  </si>
  <si>
    <t>Система для генерации кластеров cBot 2 предназначена для создания молекулярных кластеров ДНК в проточной ячейке при проведении секвенирования с использованием высокопроизводительных секвенаторов Illumina. На первом этапе проводится гибридизация комплементарных участков выбранных образцов ДНК с иммобилизованными на поверхности проточной ячейки олигонуклеотидами. После этого происходит амплификация одноцепочечных молекул ДНК методом мостикового ПЦР. При этом формируются кластеры полностью идетнтичных последовательностей (на каждый кластер приходится порядка 1000 копий) Для обеспечения описанной процедуры система cBot в автоматическом режиме осуществляет точное дозирование реагентов для генерации кластеров и образцов ДНК в проточную ячейку, на поверхности которой формируются кластеры ДНК.</t>
  </si>
  <si>
    <t>Control of process of creating DNA clusters for high-throughput sequencing.</t>
  </si>
  <si>
    <t>Контроль качества и процесса создания кластеров ДНК для последующего секвенирования в высокопроизводительном режиме.</t>
  </si>
  <si>
    <t>Class 1 and 2 laser product</t>
  </si>
  <si>
    <t>Fluorescence biochip scanner</t>
  </si>
  <si>
    <t>Cканнер биочипов</t>
  </si>
  <si>
    <t>iScan</t>
  </si>
  <si>
    <t>The iScan System can scan thousands of array samples per day, without sacrificing data quality or reproducibility. It supports an expansive portfolio of genetic analysis assays, from high-throughput genotyping to DNA methylation analysis.</t>
  </si>
  <si>
    <t xml:space="preserve">Система iScan предназаначена для детекции сигнала и анализа данных с биочипов BeadChip компании Illumina. iScan поддерживает обширное портфолио инновационных биочипов Illumina для генотипирования, анализа вариаций числа копий генов, исследований профилей метилирования ДНК. </t>
  </si>
  <si>
    <t>iScan system can be used for SNP typing and analysis of variations in the number of gene copies, genotyping of samples for biobanks, targeted genotyping, methylation analysis.</t>
  </si>
  <si>
    <t>Детекция сиганала с биочипов при помощи прибора iScan может быть необходима для следующих задач:  SNP-типирование и анализ вариаций числа копий генов, генотипирование образцов для биобанковб таргетное генотипированиеб анализ метилирования.</t>
  </si>
  <si>
    <t>Average scan time per sample -1.25 minutes
Average scan time per BeadChip (automated) - 30 minutes</t>
  </si>
  <si>
    <t xml:space="preserve"> capillary electrophoresis system </t>
  </si>
  <si>
    <t xml:space="preserve">Электрофоретический биоанализатор </t>
  </si>
  <si>
    <t xml:space="preserve"> Bioanalyzer 2100 </t>
  </si>
  <si>
    <t>The Agilent 2100 Bioanalyzer system is an established automated electrophoresis tool for sample quality control of DNA and RNA. The device receives data in digital format, which allows for qualitative and quantitative processing, as well as for comparing data from different experiments.</t>
  </si>
  <si>
    <t xml:space="preserve">Bioanalyzer 2100 предназначен для быстрого разделения, качественного и количественнго анализа ДНК и РНК методом капиллярного электрофореза на чипе. Прибор получает данные в цифровом формате, что позволяет проводить качественную и количественную обработку, а также сравнивать данные разных экспериментов. 
 </t>
  </si>
  <si>
    <t>Agilent</t>
  </si>
  <si>
    <t xml:space="preserve">Bioanalyzer 2100 can be used for standardization of RNA quality control (using RIN), miRNA fractions analysis, high resolution separation and quantification of DNA fragments, DNA library QC in target enrichment and next-gen sequencing workflows, sizing and quantitation of DNA libraries and fragmented DNA, PCR artifacts (primers, adapters, dimers, over-amplification)
 </t>
  </si>
  <si>
    <t>Контроль целостности РНК (с использованием метрики RIN - значение целостности РНК), анализ фракций микроРНК, разделение в высоком разрешении фрагментов ДНК и измерение их количества, определение качества, количества и размера библиотек ДНК в протоколах секвенирования следующего поколения, детекция артефактов ПЦР (избытка праймеров, адаптеров, продуктов их димеризации и переамплификации).</t>
  </si>
  <si>
    <t>Light source - LED laser;
emission wavelength, nm - 635;
photoemission detector;
detection wavelength, nm - 685;
emission filters, nm - 488, 638 nm;
format - 16-samples chips;</t>
  </si>
  <si>
    <t xml:space="preserve"> Focused-ultrasonicator </t>
  </si>
  <si>
    <t xml:space="preserve">Ультразвуковой фрагментатор ДНК </t>
  </si>
  <si>
    <t xml:space="preserve">Сovaris M220 </t>
  </si>
  <si>
    <t>The Сovaris M220 Focused-ultrasonicator is based on Covaris Adaptive Focused Acoustics (AFA) technology. This instrument is designed to provide researchers an integrated stand-alone tool to be used in laboratory environment. The instrument is needed for work with DNA shearing and sample preparation. The system is comprised of the Treatment System which delivers the acoustic energy to the sample, the Safety System which protects users from inadvertently contacting the high intensity acoustic energy, and the Computer and Application Software which provides users an interface to control the device.</t>
  </si>
  <si>
    <t>Прибор Сovaris M220 представляет собой полностью интегрированную настольную систему пробоподготовки, основанную на технологии адаптивной фокусированной акустики, Adaptive Focused Acoustics (AFA™). Технология AFA™ позволяет проводить стандартизацию методик пробоподготовки образцов, благодаря повышению выхода образца, увеличению воспроизводимости результатов и устранению вариаций, связанных с работой оператора.</t>
  </si>
  <si>
    <t>Сovaris</t>
  </si>
  <si>
    <t>The Сovaris M220 can be used for cell lysis (mammalian, bacterial, yeast), cfDNA extraction from Plasma, DNA Extraction from Dried Blood Spots, DNA/RNA/Chromatin Shearing, DNA/RNA/Total NA/Protein Extraction from FFPE, Tissue lysis and extraction.</t>
  </si>
  <si>
    <t>Ультразвуковая фрагментация нуклеиновых кислот для секвенирования нового поколения (NGS).</t>
  </si>
  <si>
    <t xml:space="preserve">Treatment Power -75W PIP;
Sample Processing Capacity - Single tube processing;
NGS Sample Volumes - 15 to 130 µl;
Operating TemperatureInternal temperature control - Protocol temperature range from 7 °C to 20 °C;
</t>
  </si>
  <si>
    <t xml:space="preserve"> Real-Time PCR System</t>
  </si>
  <si>
    <t>Cистема ПЦР в реальном времени</t>
  </si>
  <si>
    <t xml:space="preserve">QuantStudio 5 </t>
  </si>
  <si>
    <t>The QuantStudio™ 5 Real-Time PCR System uses fluorescent-based polymerase chain reaction (PCR) reagents to perform quantitative detection of target nucleic acid sequences, qualitative detection of targets, qualitative analysis of the PCR product.</t>
  </si>
  <si>
    <t>Амплификатор нуклеиновых кислот Applied Biosystems QuantStudio 5 с гибридизационно-флуоресцентной детекцией продуктов предназначен для проведения ПЦР в режиме реального времени.</t>
  </si>
  <si>
    <t>Thermo Fisher Scientific</t>
  </si>
  <si>
    <t>Qualitative and quantitative determination of nucleic acids, genotyping, screening for mutations and polymorphisms.</t>
  </si>
  <si>
    <t>Количественная оценка экспрессии генов, количественный ПЦР для определения количества малых ядерных РНК (мяРНК), геномные исследования с применением ChIP-qPCR, генотипирование, количественная оценка эффективной концентрации библиотек для секвенирования</t>
  </si>
  <si>
    <t>Format - 96-well plate
Volume (Metric) Thermal Block Sample - 0.2mL</t>
  </si>
  <si>
    <t xml:space="preserve">DNA &amp; RNA Purification &amp; Analysis Flourometer </t>
  </si>
  <si>
    <t>Флуориметр для измерения ДНК, РНК и белка с применением высокочувствительных флуоресцентных зондов</t>
  </si>
  <si>
    <t>Qubit 3.0</t>
  </si>
  <si>
    <t>The Qubit 3.0 Fluorometer is an analytical instrument designed to accurately measure the concentration of nucleic acids (DNA, RNA) and proteins using special reagent kits. Allows to measure low concentrations of the samples.</t>
  </si>
  <si>
    <t xml:space="preserve">Флуориметр Qubit 3.0 - аналитический инструмент, предназначенный для точного измерения концентрации нуклеиновых кислот (ДНК, РНК) и белков с помощью специальных наборов реагентов. Позволяет измерять низкие концентрации исследуемых образцов. </t>
  </si>
  <si>
    <t>Qubit</t>
  </si>
  <si>
    <t>Analysis of the concentration of samples for sequencing, cloning, transfection, protein electrophoresis and Western Blotting; in quantitative PCR and microchip technologies; when measuring the activity of proteins.</t>
  </si>
  <si>
    <t>Анализ концентрации образцов при секвенировании, клонировании, трансфекции, электрофорезе белков и Вестерн Блоттинге; в количественной ПЦР и микрочиповых технологиях; при измерении активности белков.</t>
  </si>
  <si>
    <t>Capacity - 1 assay tube per read;
Dynamic range - 5 orders of magnitude;
Processing time -  ≤5 seconds/sample;
Light sources -  Blue LED (max ~470 nm), Red LED (max ~635 nm);
Excitation filters: Blue 430–495 nm, Red 600–645 nm;
Emission filters: Green 510–580 nm, Red 665–720 nm;
Detectors: Photodiodes; measurement capability from 300–1000 nm;
Calibration type: 2- or 3-point standard;
Tube type: 0.5-mL Real Time PCR (polypropylene) tubes;
Warm-up time: &lt;35 seconds;</t>
  </si>
  <si>
    <t xml:space="preserve">Thermal Cycler </t>
  </si>
  <si>
    <t>ДНК Амплификатор</t>
  </si>
  <si>
    <t xml:space="preserve">SimpliAmp Thermal Cycler </t>
  </si>
  <si>
    <t xml:space="preserve">The SimpliAmp™ Thermal Cycler is an end-point thermal cycler, specifically designed for the amplification of nucleic acids using the Polymerase Chain Reaction (PCR) process. </t>
  </si>
  <si>
    <t>ДНК-амплификатор SimpliAmp – прибор, обеспечивающий периодическое охлаждение и нагревание пробирок согласно заданному порядку температур. Прибор используется для амплификации ДНК методом полимеразной цепной реакции (ПЦР). Блок VeriFlex оснащен тремя независимыми блоками для установки градиента температуры в пределах одного профиля ПЦР.</t>
  </si>
  <si>
    <t xml:space="preserve">Applied Biosystems </t>
  </si>
  <si>
    <t>PCR DNA amplification, incubation of enzymatic reaction under certain temperatures.</t>
  </si>
  <si>
    <t>Амплификация молекл ДНК методом ПЦР, инкубация ферментативных реакций при фиксированных температурах.</t>
  </si>
  <si>
    <t>Capacity - 96-well 3 zones VeriFlex;
Format - 96-well plate
Volume (Metric) Thermal Block Sample - 0.2mL</t>
  </si>
  <si>
    <t xml:space="preserve"> DNA Size Selection System</t>
  </si>
  <si>
    <t>Система автоматического препаративного электрофореза</t>
  </si>
  <si>
    <t xml:space="preserve">Blue Pippin </t>
  </si>
  <si>
    <t>Preparative electrophoresis system for separating and isolating only DNA fragments ranging in size from 50 to 8000 bp. Detection of fractions is carried out without the use of UV, which guarantees no damage to the fragments.</t>
  </si>
  <si>
    <t>Система препаративного электрофореза для разделения и выделения только фрагментов ДНК размером от 50 до 8000 п.о. Детекция фракций осуществляется без использования УФ, что гарантирует отсутствие повреждения фрагментов.</t>
  </si>
  <si>
    <t>Sage Science</t>
  </si>
  <si>
    <t>Separation and extraction of DNA fragments.</t>
  </si>
  <si>
    <t>Разделение и выделение фрагментов ДНК.</t>
  </si>
  <si>
    <t>Electrophoresis voltage - 25V, 100V or 150V constant, 100V pulsed field;
Optical detection - 470 nm excitation | 525 nm emission;</t>
  </si>
  <si>
    <t xml:space="preserve">Water purification system </t>
  </si>
  <si>
    <t xml:space="preserve">Система водоочистительная </t>
  </si>
  <si>
    <t xml:space="preserve">Milli-Q Direct 8/16 </t>
  </si>
  <si>
    <t>Milli-Q Direct system is a fully-integrated water purification system delivering both superior quality ultrapure (Type 1) and pure (Type 2) water direct from a tap water source with series of special purification cartridges and UV treatment.</t>
  </si>
  <si>
    <t>Высокопроизводительные системы очистки воды Milli-Q Direct предназначены для получения непосредственно из водопровода двух типов воды: III типа (чистая вода) и I типа (сверхчистая вода). Вода очищается в Q-Pak® картридже на ионообменных смолах и активированном угле, далее УФ-облучение при 185 и 254 нм, в результате данных обработок получают воду с  сопротивлением 18,2 Мом/см при 25оС и ТОС ≤ 5 ppb, при этом оба показателя отслеживаются на дисплее. В точке отбора сверхчистой воды Q-POD® вода проходит окончательную (финишную) очистку с помощью специально подобранных в соответствии задачами экспериментов картриджей Application Pak.</t>
  </si>
  <si>
    <t>Millipore</t>
  </si>
  <si>
    <t xml:space="preserve">Type I water (ultrapure water):
preparation of media for eukaryotic cell cultures;
preparation of buffers for biochemical experiments, two-dimensional electrophoresis and blotting (Northern, Southern, Western);
preparation of solutions for PCR analysis;
preparation of eluents for HPLC;
preparation of blank samples and standards </t>
  </si>
  <si>
    <t>Вода Типа I (сверхчистая вода):
приготовление питательных сред для клеточных культур эукариот;
приготовление буферов биохимических экспериментов, двухмерного электрофореза и блоттинга (Nothern, Southern, Western);
приготовление растворов для ПЦР анализа;
приготовление элюентов для ВЭЖХ;
приготовление холостых проб и стандартов для ГХ, ВЭЖХ, AAS, масс-спектрометрических методов.</t>
  </si>
  <si>
    <t>Daily Product Water Usage  - 160 L/Day;
Feed Water Nature - Potable Tap Water;
Product Water Particulates - &lt; 1 unit/mL (particulates &gt;0.22 μm - with Millipak® filter);
Water Quality - Type 1, Type 3;
Make-up flow rate - 8 L/h
Flow Rate - 8 L/h
Product Water Resistivity at 25 °C -18.2 MΩ·cm (Pure Water: Type 3)
Product Water TOC - &lt; 5 ppb
Voltage - 100–230 V / 50–60 Hz</t>
  </si>
  <si>
    <t>Laboratory minicentrifuge</t>
  </si>
  <si>
    <t xml:space="preserve">Лабораторная микроцентрифуга </t>
  </si>
  <si>
    <t xml:space="preserve">MiniSpin plus </t>
  </si>
  <si>
    <t>Centrifugation ia necessary for subcellular fractionation, DNA / RNA precipitation using commercial kits, cell pellet, separation of mixtures.</t>
  </si>
  <si>
    <t>Прибор предназначен для для субклеточного фракционирования, осаждения ДНК/РНК с использованием коммерческих наборов, осаждения клеток, разделение смесей.</t>
  </si>
  <si>
    <t xml:space="preserve">Eppendorf </t>
  </si>
  <si>
    <t>Precipitation and separation of mixtures.</t>
  </si>
  <si>
    <t>Осаждение и разделение смесей.</t>
  </si>
  <si>
    <t>Maximum rcf - 14,000 x g
Speed - 800-14,000 rpm (in 100 rpm increments)
Speed set and displayed in rpm and rcf - Yes
Rotor capacity - 12 x 1.5/2.0 ml (adapters available for smaller tubes)
Acceleration time to max. speed - 13 s
Braking time from max. speed - 12 s
Timer - 15 s to 99 min, with continuous mode</t>
  </si>
  <si>
    <t xml:space="preserve"> Universal tissue homogenizer </t>
  </si>
  <si>
    <t xml:space="preserve"> Precellys Evolution universal tissue homogenizer </t>
  </si>
  <si>
    <t>Precellys Evolution universal tissue homogenizer allow to grind, homogenize or lyse any type of soft or hard sample from animal, human, plant or microorganism sources.</t>
  </si>
  <si>
    <t>Универсальный гомогенизатор тканей Precellys Evolution позволяет измельчать, гомогенизировать или лизировать образцы из твердых и мягких тканей, а также клеток.</t>
  </si>
  <si>
    <t>Precellys</t>
  </si>
  <si>
    <t>Homogenization, destruction and lysis of tissues and cells.</t>
  </si>
  <si>
    <t>Гомогенизация, разрушение и лизис тканей и клеток.</t>
  </si>
  <si>
    <t>Capacity - 
  From 8 to 96 wells, 300µL
  From 1 to 24 tubes, 2mL/0.5mL
  From 1 to 12 tubes, 7mL
  From 1 to 6 tubes, 15mL
Speed range -  From 4,500 rpm to 10,000 rpm (increment by 100 rpm);
Number of cycles - up to 10;
Cycles time - up to 90sec (increment by 1sec);</t>
  </si>
  <si>
    <t xml:space="preserve"> Balance </t>
  </si>
  <si>
    <t xml:space="preserve">Весы </t>
  </si>
  <si>
    <t xml:space="preserve">Sartorius Balance </t>
  </si>
  <si>
    <t xml:space="preserve">Sartorius Balance is highly sensitive lab instrument designed to accurately measure mass. </t>
  </si>
  <si>
    <t>Sartorius Balance - это высокочувствительный лабораторный прибор, предназначенный для точного измерения массы.</t>
  </si>
  <si>
    <t xml:space="preserve">Sartorius </t>
  </si>
  <si>
    <t>Sample/standard preparation, formulation, differential weighing, density determination, interval weighing and pipette routine testing.</t>
  </si>
  <si>
    <t>Взвешивание, подсчет количества предметов, контрольное и процентное взвешивание, взвешивание животных/динамическое взвешивание, суммирование/статистика, рецептуры, определение плотности, фиксирование максимальных значений.</t>
  </si>
  <si>
    <t xml:space="preserve">Semi-micro lab balances are with a readability of 0.01 mg | 10 µg and a maximum weighing capacity of up to 220 g. </t>
  </si>
  <si>
    <t xml:space="preserve">Shaker </t>
  </si>
  <si>
    <t xml:space="preserve">Шейкер </t>
  </si>
  <si>
    <t xml:space="preserve">Vortex-Genie 2 </t>
  </si>
  <si>
    <t>Shaker Vortex-Genie 2 mixer is a device used  to mix small vials of liquid.</t>
  </si>
  <si>
    <t>Прибор Vortex-Genie 2 используется для тщательного перемешивания маленьких объемов жидкостей.</t>
  </si>
  <si>
    <t>Vortex</t>
  </si>
  <si>
    <t>Samples mixing.</t>
  </si>
  <si>
    <t>Перемешивание образцов.</t>
  </si>
  <si>
    <t>Speed (RPM) - 600-3200 (2700 for 50Hz models)</t>
  </si>
  <si>
    <t xml:space="preserve">Laboratory refregirator with glass door </t>
  </si>
  <si>
    <t xml:space="preserve">Холодильник вертикальный общелабораторный </t>
  </si>
  <si>
    <t>Device for samples and reagents storage.</t>
  </si>
  <si>
    <t>Прибор предназначен для хранения реактивов и образцов.</t>
  </si>
  <si>
    <t>Liebherr</t>
  </si>
  <si>
    <t>Samples and reagents storage</t>
  </si>
  <si>
    <t>Хранение регантов и образцов.</t>
  </si>
  <si>
    <t xml:space="preserve">Temperature Range: 2 to 8°C </t>
  </si>
  <si>
    <t>Laboratory freezer</t>
  </si>
  <si>
    <t xml:space="preserve">Морозильник вертикальный </t>
  </si>
  <si>
    <t xml:space="preserve">Моdel  with -80°С </t>
  </si>
  <si>
    <t xml:space="preserve">Temperature: -80°С </t>
  </si>
  <si>
    <t xml:space="preserve">Laboratory refrigerator </t>
  </si>
  <si>
    <t xml:space="preserve">Морозильный шкаф </t>
  </si>
  <si>
    <t>Model with  -9°... -26° С</t>
  </si>
  <si>
    <t>Temperature: -9°... -26° С</t>
  </si>
  <si>
    <t xml:space="preserve">Microcentrifuge </t>
  </si>
  <si>
    <t xml:space="preserve">Микроцентрифуга </t>
  </si>
  <si>
    <t>Microspin FV-2400</t>
  </si>
  <si>
    <t>Microentrifuge "Microspin" FV-2400  is used for subcellular fractionation, DNA / RNA precipitation using commercial kits, cell pellet, separation of mixtures.</t>
  </si>
  <si>
    <t>BioSan</t>
  </si>
  <si>
    <t>Precipitation and separation of mixtures</t>
  </si>
  <si>
    <t>Осаждение и разделение смесей</t>
  </si>
  <si>
    <t>Rotation speed (fixed) (50 Hz) - 800 rpm
Max. RCF (50 Hz) - 500 x g
Rotation speed (fixed) (60 Hz) - 3500 rpm
Max. RCF (60 Hz) - 700 x g</t>
  </si>
  <si>
    <t xml:space="preserve">Homogenizer </t>
  </si>
  <si>
    <t xml:space="preserve">Гомогенизатор </t>
  </si>
  <si>
    <t>FastPrep-96</t>
  </si>
  <si>
    <t>FastPrep-96 is a versatile high-speed homogenizer. Developed for resistant samples, the FastPrep-96™ instrument uses a high-speed linear motion to disrupt thoroughly any tissues and cells through the simultaneous beating of specialized Lysing Matrix beads on the sample material.</t>
  </si>
  <si>
    <t xml:space="preserve">Прибор FastPrep-96 ™ использует высокоскоростное линейное движение для тщательного разрушения любых тканей и клеток за счет одновременного взбивания содержимого образца при помощи специализированных шариков Lysing Matrix. </t>
  </si>
  <si>
    <t>MP Biomedicals</t>
  </si>
  <si>
    <t>Гомогенизация, разрушение и лизис тканей и клеток</t>
  </si>
  <si>
    <t>Sample Volume - ~200 µL to 250 mL; up to ~500 g</t>
  </si>
  <si>
    <t xml:space="preserve"> Laboratory Centrifuge </t>
  </si>
  <si>
    <t>Центрифуга лабораторная  с охлаждением</t>
  </si>
  <si>
    <t xml:space="preserve"> SL40R</t>
  </si>
  <si>
    <t>A refrigerated centrifuge is used to precipitate and separate chemicals that require a low temperature to preserve them.</t>
  </si>
  <si>
    <t>Центрифуга с системой охлаждения используется для осаждения и разделения веществ, для сохранности которых необходима низкая температура.</t>
  </si>
  <si>
    <t>Precipitation and separation of mixtures under temeprature control</t>
  </si>
  <si>
    <t>Осаждение и разделение смесей с контролем температуры.</t>
  </si>
  <si>
    <t>max Speed nmax -  15200 rpm (depending on the rotor)
min Speed nmin -  300 rpm 300 rpm
maximum RCF value at nmax - 25314 xg 
temperature range - -10˚Сto +40˚С</t>
  </si>
  <si>
    <t xml:space="preserve"> Centrifuge </t>
  </si>
  <si>
    <t>Centrifuge is used for subcellular fractionation, DNA / RNA precipitation using commercial kits, cell pellet, separation of mixtures.</t>
  </si>
  <si>
    <t>Capasity of rotor: 24 × 1,5/2,0 ml tubes;
Max speed: 21,130 × g (15 000 rpm);
Temperature range - -10˚Сto +40˚С</t>
  </si>
  <si>
    <t xml:space="preserve"> TheгmoStat </t>
  </si>
  <si>
    <t>Термостат</t>
  </si>
  <si>
    <t xml:space="preserve">Eppendorf TheгmoStat </t>
  </si>
  <si>
    <t>Thermostat for heating and active cooling.</t>
  </si>
  <si>
    <t>Термостат для нагрева и активного охлаждения всех стандартных пробирок и планшет объемом от 5 мкл до 50 мл.</t>
  </si>
  <si>
    <t xml:space="preserve"> Heating and active cooling.</t>
  </si>
  <si>
    <t>Нагрев и активное охлаждение.</t>
  </si>
  <si>
    <t>Temperature range - from 30 below room temperature to 110;
temperature maintenance accuracy - ± 0.5;
heating rate - 6.5;
cooling rate - 5.0 between 110°С and room temperature;
preset temperature setting keys - 4; sixteen; 37; 56; 95;
timer - from 15 sec to 99:30 h, continuously;</t>
  </si>
  <si>
    <t>Solid state programmable thermostat</t>
  </si>
  <si>
    <t>Термостат твердотельный программируемый малогабаритный</t>
  </si>
  <si>
    <t>Гном</t>
  </si>
  <si>
    <t>The "Gnome" thermostat is a programmable solid-state thermostat for scientific and clinical diagnostic studies, designed to use Eppendorf tubes with a volume of 1.5 and 0.5 ml.</t>
  </si>
  <si>
    <t>Термостат «Гном» представляет собой программируемый твердотельный термостат для научных и клинико-диагностических исследований, рассчитанный на использование пробирок типа Eppendorf объемом 1,5 и 0,5 мл.</t>
  </si>
  <si>
    <t>ДНК-Технология</t>
  </si>
  <si>
    <t>The "Gnome" thermostat is especially convenient in the case of application of methods consisting of several stages with different incubation temperatures, as well as for warming up test tubes at high temperatures.</t>
  </si>
  <si>
    <t>Термостат «Гном» особенно удобен в случае применения методик, состоящих из нескольких этапов с различными температурами инкубации, а также для прогрева пробирок при высоких температурах.</t>
  </si>
  <si>
    <t>Number of 1.5 ml Eppendorf test tubes - 40 pcs;
Number of 0.5 ml Eppendorf test tubes - 28 pcs;
Temperature range - from room temperature to 99°C;
Countdown timer - from 1 minutes to 99 hours;
Precision of temperature maintenance -  ± 0.5°C;
Increment of temperature setting - 1°C;</t>
  </si>
  <si>
    <t xml:space="preserve"> cooled centrifuge </t>
  </si>
  <si>
    <t xml:space="preserve">Центрифуга  (с охлаждением) </t>
  </si>
  <si>
    <t xml:space="preserve"> 5427R</t>
  </si>
  <si>
    <t>Precipitation and separation of mixtures under temeprature control.</t>
  </si>
  <si>
    <t>Max. speed -  25,000 × g (16,220 rpm);
Temperature range -  from -11 ° C to 40 °C
FastTemp function for fast pre-cooling of the centrifuge, e.g. from ~ 23 ° C to 4 ° C in just 11 minutes</t>
  </si>
  <si>
    <t xml:space="preserve"> analytic balance </t>
  </si>
  <si>
    <t>Весы</t>
  </si>
  <si>
    <t>AX224RU</t>
  </si>
  <si>
    <t>High-precision analytical balance.</t>
  </si>
  <si>
    <t>Высокоточные аналитические весы.</t>
  </si>
  <si>
    <t>Ohaus</t>
  </si>
  <si>
    <t>Взвешивание, подсчет количества предметов, контрольное и процентное взвешивание, взвешивание животных/динамическое взвешивание, суммирование/статистика, рецептуры, определение плотности, фиксирование максимальных значений</t>
  </si>
  <si>
    <t>Min. weight - 0.2g
Max. weight - 220g</t>
  </si>
  <si>
    <t xml:space="preserve"> Thermostat chamber </t>
  </si>
  <si>
    <t xml:space="preserve">Термостат 20 литров </t>
  </si>
  <si>
    <t xml:space="preserve">Binder Thermostat chamber </t>
  </si>
  <si>
    <t>The electric dry-air thermostat provides accurate maintenance of the set temperature and is designed for bacteriological and serological studies.</t>
  </si>
  <si>
    <t>Термостат электрический суховоздушный обеспечивает точное поддержание заданной температуры и предназначен для проведения бактериологических и серологических исследований.</t>
  </si>
  <si>
    <t>Binder</t>
  </si>
  <si>
    <t>Accurate maintenance of the set temperature.</t>
  </si>
  <si>
    <t>Поддержание заданной температуры.</t>
  </si>
  <si>
    <t xml:space="preserve"> magnetic stirrer </t>
  </si>
  <si>
    <t xml:space="preserve">Мешалка магнитная </t>
  </si>
  <si>
    <t xml:space="preserve">MR-Hei-Mix </t>
  </si>
  <si>
    <t>A magnetic stirrer or magnetic mixer is a laboratory device that employs a rotating magnetic field to cause a stir bar (or flea) immersed in a liquid to spin very quickly, thus stirring it.</t>
  </si>
  <si>
    <t>Магнитная мешалка MR-Hei-Mix (без подогрева) применяется для перемешивания жидкостей в магнитном поле.</t>
  </si>
  <si>
    <t xml:space="preserve">Heidolph </t>
  </si>
  <si>
    <t>Preparation of solutions, titration.</t>
  </si>
  <si>
    <t>Приготовление растворов, титрование.</t>
  </si>
  <si>
    <t>Rotation speed range - 100 – 1,400 rpm</t>
  </si>
  <si>
    <t xml:space="preserve">Mixer and Rotator </t>
  </si>
  <si>
    <t xml:space="preserve">Ротатор-миксер </t>
  </si>
  <si>
    <t xml:space="preserve">Multi RS-60 </t>
  </si>
  <si>
    <t>The programmable rotator makes rotary movements for mixing of the contents of the tubes.</t>
  </si>
  <si>
    <t>Программируемый ротатор осуществляет вращательные движения для равномерного перемешивания содержимого пробирок.</t>
  </si>
  <si>
    <t>The rotator can be used for hybridization reactions, cell cultivation, gel washing, soft extraction and homogenization of biological components in solutions, reactions of binding and washing of magnetic particles.</t>
  </si>
  <si>
    <t>Ротатор может быть использован для реакций гибридизации, выращивания клеток, отмывки гелей, мягкой экстракции и гомогенизации биологических компонентов в растворах, реакции связывания и отмывки магнитных частиц.</t>
  </si>
  <si>
    <t>Digital time setting - 1 min-24 h / continuous (1 min step);
Rotary motion speed control range - 1-100 rpm (step 1 rpm);
Vertical rotation - 360°;
Rotational movement timer - 0 - 250 sec;
Swing motion speed regulation range -  1 - 100 rpm (step 1 rpm);
Swing motion - Tilt angle adjustment 1 ° - 90 ° (1 ° increments);
Swing motion timer -  0 - 250 sec;
Shaking motion / Pause rotation angle - 0º - 5 ° (step 1 °);
Shake motion / Pause timer in shake or pause mode - 0 - 5 sec;
Maximum load - 0.8 kg</t>
  </si>
  <si>
    <t xml:space="preserve">Ice generator </t>
  </si>
  <si>
    <t xml:space="preserve">Льдогенератор </t>
  </si>
  <si>
    <t xml:space="preserve"> KF-85 </t>
  </si>
  <si>
    <t>Porkka Automatic Flake Ice Machines produce a dry free-flowing flake ice.</t>
  </si>
  <si>
    <t>Ледогенератор предназначен для производства чистого льда без минеральных примесей.</t>
  </si>
  <si>
    <t xml:space="preserve">Porkka KF-85 </t>
  </si>
  <si>
    <t>Pure ice production.</t>
  </si>
  <si>
    <t>Создание чистого льда.</t>
  </si>
  <si>
    <t>Productivity, kg / day. - 75;
Capacity, kg - 25;</t>
  </si>
  <si>
    <t xml:space="preserve"> refrigerator </t>
  </si>
  <si>
    <t xml:space="preserve">Liebherr refrigerator </t>
  </si>
  <si>
    <t>Samples and reagents storage.</t>
  </si>
  <si>
    <t>Electrophoresis system</t>
  </si>
  <si>
    <t>Гельдокументирующая система</t>
  </si>
  <si>
    <t>Fusion-FX5-826,WL/SuperBright</t>
  </si>
  <si>
    <t>Imaging system for quantitative and qualitative assessment. May have chemiluminescence, bioluminescence and UV fluorescence detection applications.</t>
  </si>
  <si>
    <t xml:space="preserve">Система Fusion-FX5: ультравысокочувствительные гель- и хемидокументирующие системы для детекции флуоресценции, хемилюминесценции и хемифлуоресценции. </t>
  </si>
  <si>
    <t>Vilber Lourmat</t>
  </si>
  <si>
    <t>Chemiluminescence and fluorescence Western, Northern or Southern blot. DNA and RNA gels and fluorescence stain imaging with UV-Pad or Blue-Pad, colorimetric stained protein gels, X-Ray film, autorads, SSCP gels, colony dish and flask imaging with White-Light-Pad or UV-Pad.</t>
  </si>
  <si>
    <t>Хемилюминесценция и флуоресценция Вестерн, Нозерн или Саузерн-блот. Гели ДНК и РНК и визуализация флуоресцентного окрашивания с помощью UV-Pad или Blue-Pad, белковые гели, окрашенные колориметрическим методом, рентгеновская пленка, автоматические устройства, гели SSCP, изображение колоний и колб с помощью White-Light-Pad или UV-Pad.</t>
  </si>
  <si>
    <t>UV-Pad, Super-Bright-Pad, Sky-Light-Pad, Blue-Pad, White-Light-Pad;
White light or blue light conversion screen;
Advanced Bio-1D quantification software;
CFR21 Part 11 Administration Sofware;</t>
  </si>
  <si>
    <t xml:space="preserve"> automated sample preparation system </t>
  </si>
  <si>
    <t xml:space="preserve">Автоматизированная система пробоподготовки и выделения ДНК </t>
  </si>
  <si>
    <t xml:space="preserve">NXp Span-8 </t>
  </si>
  <si>
    <t>Biomek NXP Station is a multifunctional robotic system that automates routine liquid dispensing processes. The Span-8 Module features 8 independent pipetting channels for maximum precision in the 0.5-5000 μL range.</t>
  </si>
  <si>
    <t xml:space="preserve">Станция Biomek NXP – многофункциональный робот-манипулятор, который позволяет автоматизировать рутинные процессы дозирования жидкостей. Модуль Span-8 – это 8 независимых каналов дозирования для максимально точной работы в диапазоне 0.5 – 5 000 мкл благодаря использованию системной жидкости. </t>
  </si>
  <si>
    <t>Beckman Coulter</t>
  </si>
  <si>
    <t>Areas of use:
standard dosing operations (transferring samples from tubes to plates, serial dilutions, preparation of multi-compound solutions, dosing according to an imported protocol, etc.);
PCR setup with the ability to integrate a thermal cycler;
isolation and purification of nucleic acids using paramagnetic particles;
setting of IFA;
change of environment;
sample preparation prior to NGS, capillary electrophoresis, cytofluorimetry;
solid phase extraction and filtration using a vacuum filtration system;
high-throughput screening.</t>
  </si>
  <si>
    <t>Области применения:
стандартные операции дозирования (перенос проб из пробирок в планшеты, серийные разведения, подготовка многосоставных растворов, дозирование по импортируемому протоколу и другие);
постановка ПЦР с возможностью интеграции термоциклера;
выделение и очистка нуклеиновых кислот с использованием парамагнитных частиц;
постановка ИФА;
смена среды;
пробоподготовка перед проведением NGS, капиллярного электрофореза, цитофлуориметрии;
твердофазная экстракция и фильтрация с использованием системы вакуумной фильтрации;
высокопроизводительный скрининг.</t>
  </si>
  <si>
    <t>16 positions on the desktop;
two basic modifications:
   with multi-channel (96 or 384) dosing module
   with Span-8 module with 8 independent channels
dosing ranges:
   0.5 - 220 μl (multichannel)
   0.5 - 5000 μl (Span-8)
manipulator for transferring laboratory containers;
library of ready-made methods;</t>
  </si>
  <si>
    <t>Robot for dispensing liquids in nanoscale volumes</t>
  </si>
  <si>
    <t xml:space="preserve">Робот для дозирования жидкостей в нанообъемах </t>
  </si>
  <si>
    <t>Mosquito 2</t>
  </si>
  <si>
    <t>The Mosquito LCP crystallization robot is used for the protein crystallization procedure, as well as for the Lipidic Cubic Phase (LCP) technique, which is particularly useful for crystallizing membrane proteins. Crystallization in the highly viscous LCP takes advantage of a native-like membrane environment. Use of the LCP Mosquito permits accurate dispensing of volumes as low as 25nL, permitting screening of many crystallization conditions with very small amounts of protein.</t>
  </si>
  <si>
    <t>Робот Mosquito LCP подходит для традиционных методов кристаллизации белков, а также для метода липидной кубической фазы (LCP), который особенно полезен для кристаллизации мембранных белков. Кристаллизация в высоковязком LCP использует мембранную среду, подобную природной. Использование LCP Mosquito позволяет точно распределять объемы от 25 нЛ, что позволяет проводить скрининг многих условий кристаллизации с очень небольшими количествами белка.</t>
  </si>
  <si>
    <t>Sptlabtech</t>
  </si>
  <si>
    <t>Protein crystallization.</t>
  </si>
  <si>
    <t>Кристаллизация белков.</t>
  </si>
  <si>
    <t>Pipetting range - 25 nL - 1.2 µL;
Throughput - 2 minutes/ 96-well plate;
Primary SBS plate format - 48, 96 and 384;
Accessories -Active humidity chamber and spool cover;</t>
  </si>
  <si>
    <t>Microspectrophotometer</t>
  </si>
  <si>
    <t>Микроспектрофотометр</t>
  </si>
  <si>
    <t xml:space="preserve">NanoDrop OneC </t>
  </si>
  <si>
    <t>NanoDrop OneC allows to quantify and qualify DNA, RNA, and protein samples with only 1-2 µL and have full-spectral data in seconds.</t>
  </si>
  <si>
    <t>Спектрофотометр NanoDrop OneC позволяет измерять содержание биологически значимых молекул в микрообъемах (1-2 мкл) и кюветах, это позволяет получить данные при работе с микрообъемами образцов.</t>
  </si>
  <si>
    <t xml:space="preserve">Thermo Scientific </t>
  </si>
  <si>
    <t>Measurement of the concentration of DNA, RNA, proteins. Determination of optical density of bacterial cell cultures, control of culture growth.</t>
  </si>
  <si>
    <t>Измерение концентрации ДНК, РНК, белков. Определение оптической плотности культур клеток бактерий, контроль роста культур.</t>
  </si>
  <si>
    <t>Working volume of the sample - 1 μl;
Optical path length (determined automatically) - 0.03-1 mm;
Measurement time - 8 s;
Measuring range - 190 - 850 nm;
Detection limit - 2 ng / μL dsDNA (microcell);
Maximum concentration - 27.5 mg/ml dsDNA;
Absorption range - 0-550 (microcell);
Resolution - 1.8 nm;
Light source  - xenon lamp;</t>
  </si>
  <si>
    <t>BIS</t>
  </si>
  <si>
    <t>Particle Analyzer by Dynamic Light Scattering Method ZetaSizer Nano-ZS</t>
  </si>
  <si>
    <t>Анализаатор частиц методом динамического рассеивания света ZetaSizer Nano-ZS</t>
  </si>
  <si>
    <t>Nano-ZS</t>
  </si>
  <si>
    <t xml:space="preserve">Particle Analyzer by Dynamic Light Scattering Method </t>
  </si>
  <si>
    <t xml:space="preserve">Анализатор частиц методом динамического рассеивания света </t>
  </si>
  <si>
    <t>Malvern</t>
  </si>
  <si>
    <t>particle size measurement from 1nm to 1-5μm</t>
  </si>
  <si>
    <t>измерение размера частиц от 1нм до 1-5мкм</t>
  </si>
  <si>
    <t xml:space="preserve">Измерение размера частиц 0,3-10 мкм, точность +- 2%, </t>
  </si>
  <si>
    <t xml:space="preserve">Molecular imager IVIS SPECTRUM CT </t>
  </si>
  <si>
    <t xml:space="preserve">Молекулярный имиджер IVIS SPECTRUM CT </t>
  </si>
  <si>
    <t>IVIS SPECTRUM</t>
  </si>
  <si>
    <t>In vivo Molecular imager/CT</t>
  </si>
  <si>
    <t>In vivo Молекулярный имиджер /КТ</t>
  </si>
  <si>
    <t>In vivo bioimaging, computed tomography of living objects</t>
  </si>
  <si>
    <t>In vivo биовизуализация, компьютерная томография живых объектов</t>
  </si>
  <si>
    <t xml:space="preserve">Режим визуализации: биолюминисценция (квантовая эффективность &gt; 85% 500-700 нм; &gt; 30% 400-900 нм, разрешаюзая способность 20 мкм.), флуоресценция, микро КТ (воксель 40-300 мкм, максимальная энергия 50 кВт при 0.1 мА, разрешающая спасобнось 150 мкм). </t>
  </si>
  <si>
    <t>Milli-Q IQ 7000 water purification  system</t>
  </si>
  <si>
    <t>Система Milli-Q IQ 7000 очистки воды</t>
  </si>
  <si>
    <t xml:space="preserve"> IQ 7000</t>
  </si>
  <si>
    <t>water purification  system</t>
  </si>
  <si>
    <t>Milli-Q</t>
  </si>
  <si>
    <t>Additional water purification, receiving milliQ water</t>
  </si>
  <si>
    <t>Дополнительная очистка воды, получение milliQ воды</t>
  </si>
  <si>
    <t>бактерии: &lt; 0.01 КОЕ/мл, давление: 6 бар, качество воды: Тип 1</t>
  </si>
  <si>
    <t>Operetta High Performance Imaging System</t>
  </si>
  <si>
    <t>Высокопроизводительная имиджинговая система Operetta</t>
  </si>
  <si>
    <t>Operetta</t>
  </si>
  <si>
    <t>Cell Fluorescent Imaging System</t>
  </si>
  <si>
    <t>Система флуоресцентного имиджинга клеток</t>
  </si>
  <si>
    <t>PerkinElmar</t>
  </si>
  <si>
    <t>System for fluorescence imaging of cells, visualization of small subcellular details</t>
  </si>
  <si>
    <t>Система флуоресцентного имиджинга клеток, визуализации мелких субклеточных деталей</t>
  </si>
  <si>
    <t>Система конфокальной флуоресцентной визуализации клеток (10x, 20x, 40x, 60x, 100x). Также светлопольный режим и цифровой фазовый контраст. Имеется система автофокусировки. Лазеры 405нм, 450нм, 638нм</t>
  </si>
  <si>
    <t xml:space="preserve">CytoFLEX B5-R3-V5 flow cytofluorimeter </t>
  </si>
  <si>
    <t xml:space="preserve">Проточный цитофлуориметр CytoFLEX B5-R3-V5 </t>
  </si>
  <si>
    <t>CytoFLEX B5-R3-V5</t>
  </si>
  <si>
    <t>flow cytofluorimeter</t>
  </si>
  <si>
    <t>Проточный цитофлуориметр</t>
  </si>
  <si>
    <t>allows you to analyze blood cells and cell cultures, bacteria, algae, yeast, micro- and even nanoparticles</t>
  </si>
  <si>
    <t>позволяет анализировать клетки крови и клеточные культуры, бактерии, водоросли, дрожжи, микро- и даже наночастицы</t>
  </si>
  <si>
    <t xml:space="preserve">Purple - Blue - Red series, Filters 450/45, 525/40, 585/42, 610/20, 660/10, 690/50, 712/25, 780/60 </t>
  </si>
  <si>
    <t>AICF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</si>
</sst>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р_._-;\-* #,##0.00_р_._-;_-* &quot;-&quot;??_р_._-;_-@_-"/>
  </numFmts>
  <fonts count="17">
    <font>
      <sz val="11"/>
      <color theme="1"/>
      <name val="Calibri"/>
      <family val="2"/>
      <charset val="204"/>
      <scheme val="minor"/>
    </font>
    <font>
      <sz val="11"/>
      <color theme="1"/>
      <name val="Calibri"/>
      <family val="2"/>
      <charset val="204"/>
      <scheme val="minor"/>
    </font>
    <font>
      <sz val="12"/>
      <color theme="1"/>
      <name val="Calibri"/>
      <family val="2"/>
      <scheme val="minor"/>
    </font>
    <font>
      <sz val="10"/>
      <name val="Arial"/>
      <family val="2"/>
      <charset val="204"/>
    </font>
    <font>
      <sz val="11"/>
      <name val="Frutiger 45 Light"/>
    </font>
    <font>
      <sz val="11"/>
      <color indexed="8"/>
      <name val="Calibri"/>
      <family val="2"/>
      <charset val="204"/>
    </font>
    <font>
      <sz val="11"/>
      <name val="?"/>
      <family val="3"/>
    </font>
    <font>
      <sz val="12"/>
      <color indexed="8"/>
      <name val="Calibri"/>
      <family val="2"/>
    </font>
    <font>
      <sz val="12"/>
      <color theme="1"/>
      <name val="Calibri"/>
      <family val="2"/>
      <charset val="134"/>
      <scheme val="minor"/>
    </font>
    <font>
      <sz val="11"/>
      <color theme="1"/>
      <name val="Calibri"/>
      <family val="2"/>
      <scheme val="minor"/>
    </font>
    <font>
      <sz val="11"/>
      <name val="?"/>
      <family val="3"/>
      <charset val="136"/>
    </font>
    <font>
      <sz val="10"/>
      <name val="Arial"/>
      <family val="2"/>
    </font>
    <font>
      <u/>
      <sz val="11"/>
      <color theme="10"/>
      <name val="Calibri"/>
      <family val="2"/>
      <charset val="204"/>
      <scheme val="minor"/>
    </font>
    <font>
      <b/>
      <sz val="11"/>
      <name val="Calibri"/>
      <family val="2"/>
      <charset val="204"/>
      <scheme val="minor"/>
    </font>
    <font>
      <sz val="11"/>
      <color theme="1"/>
      <name val="Calibri"/>
      <family val="2"/>
      <charset val="204"/>
    </font>
    <font>
      <sz val="11"/>
      <color rgb="FF000000"/>
      <name val="Calibri"/>
      <family val="2"/>
      <charset val="204"/>
    </font>
    <font>
      <sz val="14"/>
      <color rgb="FF4B4B4B"/>
      <name val="Lato"/>
    </font>
  </fonts>
  <fills count="4">
    <fill>
      <patternFill patternType="none"/>
    </fill>
    <fill>
      <patternFill patternType="gray125"/>
    </fill>
    <fill>
      <patternFill patternType="solid">
        <fgColor theme="9" tint="0.79998168889431442"/>
        <bgColor indexed="64"/>
      </patternFill>
    </fill>
    <fill>
      <patternFill patternType="solid">
        <fgColor rgb="FFFFFFFF"/>
        <bgColor rgb="FFFFFFFF"/>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0">
    <xf numFmtId="0" fontId="0" fillId="0" borderId="0"/>
    <xf numFmtId="0" fontId="4" fillId="0" borderId="0"/>
    <xf numFmtId="0" fontId="6" fillId="0" borderId="0"/>
    <xf numFmtId="0" fontId="3" fillId="0" borderId="0"/>
    <xf numFmtId="0" fontId="8" fillId="0" borderId="0"/>
    <xf numFmtId="0" fontId="1" fillId="0" borderId="0"/>
    <xf numFmtId="0" fontId="1" fillId="0" borderId="0"/>
    <xf numFmtId="0" fontId="1" fillId="0" borderId="0"/>
    <xf numFmtId="0" fontId="1" fillId="0" borderId="0"/>
    <xf numFmtId="0" fontId="9" fillId="0" borderId="0"/>
    <xf numFmtId="9"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164" fontId="1" fillId="0" borderId="0" applyFont="0" applyFill="0" applyBorder="0" applyAlignment="0" applyProtection="0"/>
    <xf numFmtId="0" fontId="11" fillId="0" borderId="0"/>
    <xf numFmtId="9"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9"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2" fillId="0" borderId="0" applyNumberFormat="0" applyFill="0" applyBorder="0" applyAlignment="0" applyProtection="0"/>
  </cellStyleXfs>
  <cellXfs count="20">
    <xf numFmtId="0" fontId="0" fillId="0" borderId="0" xfId="0"/>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13" fillId="2" borderId="1" xfId="0" applyFont="1" applyFill="1" applyBorder="1" applyAlignment="1">
      <alignment horizontal="center" vertical="center"/>
    </xf>
    <xf numFmtId="0" fontId="13" fillId="0" borderId="1" xfId="0" applyFont="1" applyFill="1" applyBorder="1" applyAlignment="1">
      <alignment horizontal="center" vertical="center"/>
    </xf>
    <xf numFmtId="0" fontId="1" fillId="0" borderId="0" xfId="0" applyFont="1" applyBorder="1" applyAlignment="1">
      <alignment horizontal="center" vertical="center"/>
    </xf>
    <xf numFmtId="0" fontId="12" fillId="0" borderId="1" xfId="39" applyFill="1" applyBorder="1" applyAlignment="1">
      <alignment horizontal="center" vertical="center"/>
    </xf>
    <xf numFmtId="0" fontId="0" fillId="0" borderId="0" xfId="0" applyFont="1" applyBorder="1" applyAlignment="1">
      <alignment horizontal="center" vertical="center"/>
    </xf>
    <xf numFmtId="49" fontId="1" fillId="0" borderId="0" xfId="0" applyNumberFormat="1" applyFont="1" applyBorder="1" applyAlignment="1">
      <alignment horizontal="center" vertical="center"/>
    </xf>
    <xf numFmtId="0" fontId="14" fillId="0" borderId="2" xfId="0" applyFont="1" applyBorder="1" applyAlignment="1">
      <alignment horizontal="center" vertical="center" wrapText="1"/>
    </xf>
    <xf numFmtId="0" fontId="15" fillId="0" borderId="0" xfId="0" applyFont="1" applyAlignment="1">
      <alignment horizontal="center" vertical="center"/>
    </xf>
    <xf numFmtId="0" fontId="15" fillId="0" borderId="2" xfId="0" applyFont="1" applyBorder="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xf>
    <xf numFmtId="0" fontId="15" fillId="3" borderId="0" xfId="0" applyFont="1" applyFill="1" applyBorder="1" applyAlignment="1">
      <alignment horizontal="center" vertical="center"/>
    </xf>
    <xf numFmtId="0" fontId="15" fillId="0" borderId="0" xfId="0" applyFont="1" applyFill="1" applyAlignment="1">
      <alignment horizontal="center" vertical="center" wrapText="1"/>
    </xf>
    <xf numFmtId="0" fontId="15" fillId="3" borderId="0" xfId="0" applyFont="1" applyFill="1" applyAlignment="1">
      <alignment horizontal="center" vertical="center"/>
    </xf>
    <xf numFmtId="0" fontId="14" fillId="0" borderId="0" xfId="0" applyFont="1" applyAlignment="1">
      <alignment horizontal="center" vertical="center"/>
    </xf>
  </cellXfs>
  <cellStyles count="40">
    <cellStyle name="0,0_x000d__x000a_NA_x000d__x000a_" xfId="2" xr:uid="{00000000-0005-0000-0000-000000000000}"/>
    <cellStyle name="0,0_x000d__x000a_NA_x000d__x000a_ 2" xfId="27" xr:uid="{00000000-0005-0000-0000-000001000000}"/>
    <cellStyle name="Hyperlink" xfId="39" builtinId="8"/>
    <cellStyle name="Normal" xfId="0" builtinId="0"/>
    <cellStyle name="Normal 2" xfId="3" xr:uid="{00000000-0005-0000-0000-000006000000}"/>
    <cellStyle name="Normal 2 2" xfId="29" xr:uid="{00000000-0005-0000-0000-000007000000}"/>
    <cellStyle name="Normal 3" xfId="1" xr:uid="{00000000-0005-0000-0000-000008000000}"/>
    <cellStyle name="Обычный 2" xfId="4" xr:uid="{00000000-0005-0000-0000-00000A000000}"/>
    <cellStyle name="Обычный 3" xfId="5" xr:uid="{00000000-0005-0000-0000-00000B000000}"/>
    <cellStyle name="Обычный 3 2" xfId="6" xr:uid="{00000000-0005-0000-0000-00000C000000}"/>
    <cellStyle name="Обычный 3 2 2" xfId="7" xr:uid="{00000000-0005-0000-0000-00000D000000}"/>
    <cellStyle name="Обычный 3 2 2 2" xfId="17" xr:uid="{00000000-0005-0000-0000-00000E000000}"/>
    <cellStyle name="Обычный 3 2 2 3" xfId="21" xr:uid="{00000000-0005-0000-0000-00000F000000}"/>
    <cellStyle name="Обычный 3 2 2 4" xfId="25" xr:uid="{00000000-0005-0000-0000-000010000000}"/>
    <cellStyle name="Обычный 3 2 3" xfId="16" xr:uid="{00000000-0005-0000-0000-000011000000}"/>
    <cellStyle name="Обычный 3 2 4" xfId="20" xr:uid="{00000000-0005-0000-0000-000012000000}"/>
    <cellStyle name="Обычный 3 2 5" xfId="24" xr:uid="{00000000-0005-0000-0000-000013000000}"/>
    <cellStyle name="Обычный 3 3" xfId="8" xr:uid="{00000000-0005-0000-0000-000014000000}"/>
    <cellStyle name="Обычный 3 3 2" xfId="18" xr:uid="{00000000-0005-0000-0000-000015000000}"/>
    <cellStyle name="Обычный 3 3 3" xfId="22" xr:uid="{00000000-0005-0000-0000-000016000000}"/>
    <cellStyle name="Обычный 3 3 4" xfId="26" xr:uid="{00000000-0005-0000-0000-000017000000}"/>
    <cellStyle name="Обычный 3 4" xfId="15" xr:uid="{00000000-0005-0000-0000-000018000000}"/>
    <cellStyle name="Обычный 3 5" xfId="19" xr:uid="{00000000-0005-0000-0000-000019000000}"/>
    <cellStyle name="Обычный 3 6" xfId="23" xr:uid="{00000000-0005-0000-0000-00001A000000}"/>
    <cellStyle name="Обычный 4" xfId="9" xr:uid="{00000000-0005-0000-0000-00001B000000}"/>
    <cellStyle name="Обычный 4 2" xfId="34" xr:uid="{00000000-0005-0000-0000-00001C000000}"/>
    <cellStyle name="Процентный 2" xfId="10" xr:uid="{00000000-0005-0000-0000-00001D000000}"/>
    <cellStyle name="Процентный 2 2" xfId="30" xr:uid="{00000000-0005-0000-0000-00001E000000}"/>
    <cellStyle name="Финансовый 2" xfId="11" xr:uid="{00000000-0005-0000-0000-00001F000000}"/>
    <cellStyle name="Финансовый 2 2" xfId="12" xr:uid="{00000000-0005-0000-0000-000020000000}"/>
    <cellStyle name="Финансовый 2 2 2" xfId="13" xr:uid="{00000000-0005-0000-0000-000021000000}"/>
    <cellStyle name="Финансовый 2 2 2 2" xfId="38" xr:uid="{00000000-0005-0000-0000-000022000000}"/>
    <cellStyle name="Финансовый 2 2 2 3" xfId="33" xr:uid="{00000000-0005-0000-0000-000023000000}"/>
    <cellStyle name="Финансовый 2 2 3" xfId="36" xr:uid="{00000000-0005-0000-0000-000024000000}"/>
    <cellStyle name="Финансовый 2 2 4" xfId="31" xr:uid="{00000000-0005-0000-0000-000025000000}"/>
    <cellStyle name="Финансовый 2 3" xfId="14" xr:uid="{00000000-0005-0000-0000-000026000000}"/>
    <cellStyle name="Финансовый 2 3 2" xfId="37" xr:uid="{00000000-0005-0000-0000-000027000000}"/>
    <cellStyle name="Финансовый 2 3 3" xfId="32" xr:uid="{00000000-0005-0000-0000-000028000000}"/>
    <cellStyle name="Финансовый 2 4" xfId="35" xr:uid="{00000000-0005-0000-0000-000029000000}"/>
    <cellStyle name="Финансовый 2 5" xfId="28" xr:uid="{00000000-0005-0000-0000-00002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koltech\CREI\1.4.%20Shared%20-%20Advanced%20Imaging\Old\Copy%20of%20Specialty_Equipment_Schedule_ADImagi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ase_Equip_Sched"/>
      <sheetName val="Lists"/>
      <sheetName val="SE_Equipment"/>
      <sheetName val="LinkedRVT"/>
    </sheetNames>
    <sheetDataSet>
      <sheetData sheetId="0" refreshError="1"/>
      <sheetData sheetId="1" refreshError="1"/>
      <sheetData sheetId="2">
        <row r="2">
          <cell r="D2" t="str">
            <v>_Generic</v>
          </cell>
        </row>
        <row r="3">
          <cell r="D3" t="str">
            <v>JEOL</v>
          </cell>
        </row>
        <row r="4">
          <cell r="D4" t="str">
            <v>Carl Zeiss</v>
          </cell>
        </row>
        <row r="5">
          <cell r="D5" t="str">
            <v>FEI</v>
          </cell>
        </row>
        <row r="6">
          <cell r="D6" t="str">
            <v>Bruker</v>
          </cell>
        </row>
        <row r="7">
          <cell r="D7" t="str">
            <v>Ulvac - PHI (Physical Electronics)</v>
          </cell>
        </row>
        <row r="8">
          <cell r="D8" t="str">
            <v>Zeiss</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koltech.ru/research/en/advanced-imaging-core-facility/equipment-catalog/automatic-machine-for-electrolytic-foil-preparation-tenupol5/" TargetMode="External"/><Relationship Id="rId2" Type="http://schemas.openxmlformats.org/officeDocument/2006/relationships/hyperlink" Target="https://www.skoltech.ru/research/en/advanced-imaging-core-facility/equipment-catalog/optical-microscope-leica-dm-4m/" TargetMode="External"/><Relationship Id="rId1" Type="http://schemas.openxmlformats.org/officeDocument/2006/relationships/hyperlink" Target="https://www.skoltech.ru/research/en/advanced-imaging-core-facility/equipment-catalog/tem-titan-themis-z/" TargetMode="External"/><Relationship Id="rId6" Type="http://schemas.openxmlformats.org/officeDocument/2006/relationships/printerSettings" Target="../printerSettings/printerSettings1.bin"/><Relationship Id="rId5" Type="http://schemas.openxmlformats.org/officeDocument/2006/relationships/hyperlink" Target="https://www.skoltech.ru/research/en/advanced-imaging-core-facility/equipment-catalog/sem-quattro-s/" TargetMode="External"/><Relationship Id="rId4" Type="http://schemas.openxmlformats.org/officeDocument/2006/relationships/hyperlink" Target="https://www.skoltech.ru/research/en/advanced-imaging-core-facility/equipment-catalog/programmable-high-precision-grinding-and-polishing-machine-metprep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39"/>
  <sheetViews>
    <sheetView tabSelected="1" zoomScaleNormal="100" workbookViewId="0">
      <pane ySplit="1" topLeftCell="A2" activePane="bottomLeft" state="frozen"/>
      <selection pane="bottomLeft"/>
    </sheetView>
  </sheetViews>
  <sheetFormatPr defaultRowHeight="14.5"/>
  <cols>
    <col min="1" max="1" width="6.36328125" style="2" bestFit="1" customWidth="1"/>
    <col min="2" max="2" width="14.54296875" style="3" bestFit="1" customWidth="1"/>
    <col min="3" max="3" width="91.1796875" style="3" bestFit="1" customWidth="1"/>
    <col min="4" max="4" width="99.08984375" style="3" bestFit="1" customWidth="1"/>
    <col min="5" max="5" width="48.1796875" style="3" bestFit="1" customWidth="1"/>
    <col min="6" max="6" width="74.08984375" style="3" customWidth="1"/>
    <col min="7" max="7" width="72.36328125" style="3" customWidth="1"/>
    <col min="8" max="8" width="40.1796875" style="3" bestFit="1" customWidth="1"/>
    <col min="9" max="9" width="64" style="3" customWidth="1"/>
    <col min="10" max="10" width="74.90625" style="3" customWidth="1"/>
    <col min="11" max="11" width="85.81640625" style="3" customWidth="1"/>
    <col min="12" max="12" width="27.36328125" style="3" customWidth="1"/>
    <col min="13" max="16384" width="8.7265625" style="2"/>
  </cols>
  <sheetData>
    <row r="1" spans="1:12" s="5" customFormat="1">
      <c r="A1" s="4" t="s">
        <v>0</v>
      </c>
      <c r="B1" s="4" t="s">
        <v>1</v>
      </c>
      <c r="C1" s="4" t="s">
        <v>2</v>
      </c>
      <c r="D1" s="4" t="s">
        <v>3</v>
      </c>
      <c r="E1" s="4" t="s">
        <v>4</v>
      </c>
      <c r="F1" s="4" t="s">
        <v>5</v>
      </c>
      <c r="G1" s="4" t="s">
        <v>6</v>
      </c>
      <c r="H1" s="4" t="s">
        <v>7</v>
      </c>
      <c r="I1" s="4" t="s">
        <v>8</v>
      </c>
      <c r="J1" s="4" t="s">
        <v>9</v>
      </c>
      <c r="K1" s="4" t="s">
        <v>10</v>
      </c>
      <c r="L1" s="4" t="s">
        <v>11</v>
      </c>
    </row>
    <row r="2" spans="1:12">
      <c r="A2" s="2">
        <v>1</v>
      </c>
      <c r="B2" s="8" t="s">
        <v>1485</v>
      </c>
      <c r="C2" s="2" t="s">
        <v>288</v>
      </c>
      <c r="D2" s="2" t="s">
        <v>289</v>
      </c>
      <c r="E2" s="2" t="s">
        <v>290</v>
      </c>
      <c r="F2" s="2" t="s">
        <v>291</v>
      </c>
      <c r="G2" s="2" t="s">
        <v>292</v>
      </c>
      <c r="H2" s="2" t="s">
        <v>293</v>
      </c>
      <c r="I2" s="2" t="s">
        <v>294</v>
      </c>
      <c r="J2" s="2" t="s">
        <v>295</v>
      </c>
      <c r="K2" s="2" t="s">
        <v>296</v>
      </c>
      <c r="L2" s="7" t="s">
        <v>297</v>
      </c>
    </row>
    <row r="3" spans="1:12">
      <c r="A3" s="2">
        <f t="shared" ref="A3:A66" si="0">A2+1</f>
        <v>2</v>
      </c>
      <c r="B3" s="8" t="s">
        <v>1485</v>
      </c>
      <c r="C3" s="2" t="s">
        <v>298</v>
      </c>
      <c r="D3" s="2" t="s">
        <v>299</v>
      </c>
      <c r="E3" s="2" t="s">
        <v>300</v>
      </c>
      <c r="F3" s="2" t="s">
        <v>301</v>
      </c>
      <c r="G3" s="2" t="s">
        <v>302</v>
      </c>
      <c r="H3" s="2" t="s">
        <v>293</v>
      </c>
      <c r="I3" s="2" t="s">
        <v>303</v>
      </c>
      <c r="J3" s="2" t="s">
        <v>304</v>
      </c>
      <c r="K3" s="2" t="s">
        <v>305</v>
      </c>
      <c r="L3" s="2" t="s">
        <v>306</v>
      </c>
    </row>
    <row r="4" spans="1:12">
      <c r="A4" s="2">
        <f t="shared" si="0"/>
        <v>3</v>
      </c>
      <c r="B4" s="8" t="s">
        <v>1485</v>
      </c>
      <c r="C4" s="2" t="s">
        <v>307</v>
      </c>
      <c r="D4" s="2" t="s">
        <v>12</v>
      </c>
      <c r="E4" s="2" t="s">
        <v>308</v>
      </c>
      <c r="F4" s="2" t="s">
        <v>309</v>
      </c>
      <c r="G4" s="2" t="s">
        <v>310</v>
      </c>
      <c r="H4" s="2" t="s">
        <v>293</v>
      </c>
      <c r="I4" s="2" t="s">
        <v>311</v>
      </c>
      <c r="J4" s="2" t="s">
        <v>312</v>
      </c>
      <c r="K4" s="2" t="s">
        <v>313</v>
      </c>
      <c r="L4" s="7" t="s">
        <v>314</v>
      </c>
    </row>
    <row r="5" spans="1:12">
      <c r="A5" s="2">
        <f t="shared" si="0"/>
        <v>4</v>
      </c>
      <c r="B5" s="8" t="s">
        <v>1485</v>
      </c>
      <c r="C5" s="2" t="s">
        <v>315</v>
      </c>
      <c r="D5" s="2" t="s">
        <v>316</v>
      </c>
      <c r="E5" s="2" t="s">
        <v>317</v>
      </c>
      <c r="F5" s="2" t="s">
        <v>318</v>
      </c>
      <c r="G5" s="2" t="s">
        <v>319</v>
      </c>
      <c r="H5" s="2" t="s">
        <v>320</v>
      </c>
      <c r="I5" s="2" t="s">
        <v>321</v>
      </c>
      <c r="J5" s="2" t="s">
        <v>322</v>
      </c>
      <c r="K5" s="2" t="s">
        <v>323</v>
      </c>
      <c r="L5" s="7" t="s">
        <v>324</v>
      </c>
    </row>
    <row r="6" spans="1:12">
      <c r="A6" s="2">
        <f t="shared" si="0"/>
        <v>5</v>
      </c>
      <c r="B6" s="8" t="s">
        <v>1485</v>
      </c>
      <c r="C6" s="2" t="s">
        <v>315</v>
      </c>
      <c r="D6" s="2" t="s">
        <v>316</v>
      </c>
      <c r="E6" s="2" t="s">
        <v>325</v>
      </c>
      <c r="F6" s="2" t="s">
        <v>326</v>
      </c>
      <c r="G6" s="2" t="s">
        <v>327</v>
      </c>
      <c r="H6" s="2" t="s">
        <v>320</v>
      </c>
      <c r="I6" s="2" t="s">
        <v>321</v>
      </c>
      <c r="J6" s="2" t="s">
        <v>322</v>
      </c>
      <c r="K6" s="2" t="s">
        <v>328</v>
      </c>
      <c r="L6" s="2" t="s">
        <v>329</v>
      </c>
    </row>
    <row r="7" spans="1:12">
      <c r="A7" s="2">
        <f t="shared" si="0"/>
        <v>6</v>
      </c>
      <c r="B7" s="8" t="s">
        <v>1485</v>
      </c>
      <c r="C7" s="2" t="s">
        <v>330</v>
      </c>
      <c r="D7" s="2" t="s">
        <v>331</v>
      </c>
      <c r="E7" s="2" t="s">
        <v>332</v>
      </c>
      <c r="F7" s="2" t="s">
        <v>333</v>
      </c>
      <c r="G7" s="2" t="s">
        <v>334</v>
      </c>
      <c r="H7" s="1" t="s">
        <v>335</v>
      </c>
      <c r="I7" s="2" t="s">
        <v>336</v>
      </c>
      <c r="J7" s="2" t="s">
        <v>337</v>
      </c>
      <c r="K7" s="2" t="s">
        <v>338</v>
      </c>
      <c r="L7" s="2" t="s">
        <v>339</v>
      </c>
    </row>
    <row r="8" spans="1:12">
      <c r="A8" s="2">
        <f t="shared" si="0"/>
        <v>7</v>
      </c>
      <c r="B8" s="8" t="s">
        <v>1485</v>
      </c>
      <c r="C8" s="2" t="s">
        <v>340</v>
      </c>
      <c r="D8" s="2" t="s">
        <v>341</v>
      </c>
      <c r="E8" s="2" t="s">
        <v>342</v>
      </c>
      <c r="F8" s="2" t="s">
        <v>343</v>
      </c>
      <c r="G8" s="2" t="s">
        <v>344</v>
      </c>
      <c r="H8" s="2" t="s">
        <v>345</v>
      </c>
      <c r="I8" s="2" t="s">
        <v>336</v>
      </c>
      <c r="J8" s="2" t="s">
        <v>346</v>
      </c>
      <c r="K8" s="2" t="s">
        <v>347</v>
      </c>
      <c r="L8" s="2" t="s">
        <v>348</v>
      </c>
    </row>
    <row r="9" spans="1:12">
      <c r="A9" s="2">
        <f t="shared" si="0"/>
        <v>8</v>
      </c>
      <c r="B9" s="8" t="s">
        <v>1485</v>
      </c>
      <c r="C9" s="2" t="s">
        <v>349</v>
      </c>
      <c r="D9" s="2" t="s">
        <v>350</v>
      </c>
      <c r="E9" s="2" t="s">
        <v>351</v>
      </c>
      <c r="F9" s="2" t="s">
        <v>352</v>
      </c>
      <c r="G9" s="2" t="s">
        <v>353</v>
      </c>
      <c r="H9" s="2" t="s">
        <v>345</v>
      </c>
      <c r="I9" s="2" t="s">
        <v>354</v>
      </c>
      <c r="J9" s="2" t="s">
        <v>355</v>
      </c>
      <c r="K9" s="2" t="s">
        <v>356</v>
      </c>
      <c r="L9" s="2" t="s">
        <v>357</v>
      </c>
    </row>
    <row r="10" spans="1:12">
      <c r="A10" s="2">
        <f t="shared" si="0"/>
        <v>9</v>
      </c>
      <c r="B10" s="8" t="s">
        <v>1485</v>
      </c>
      <c r="C10" s="2" t="s">
        <v>358</v>
      </c>
      <c r="D10" s="2" t="s">
        <v>359</v>
      </c>
      <c r="E10" s="2" t="s">
        <v>360</v>
      </c>
      <c r="F10" s="2" t="s">
        <v>361</v>
      </c>
      <c r="G10" s="2" t="s">
        <v>362</v>
      </c>
      <c r="H10" s="2" t="s">
        <v>345</v>
      </c>
      <c r="I10" s="2" t="s">
        <v>363</v>
      </c>
      <c r="J10" s="2" t="s">
        <v>364</v>
      </c>
      <c r="K10" s="2" t="s">
        <v>365</v>
      </c>
      <c r="L10" s="2" t="s">
        <v>366</v>
      </c>
    </row>
    <row r="11" spans="1:12">
      <c r="A11" s="2">
        <f t="shared" si="0"/>
        <v>10</v>
      </c>
      <c r="B11" s="8" t="s">
        <v>1485</v>
      </c>
      <c r="C11" s="2" t="s">
        <v>367</v>
      </c>
      <c r="D11" s="2" t="s">
        <v>368</v>
      </c>
      <c r="E11" s="2" t="s">
        <v>369</v>
      </c>
      <c r="F11" s="2" t="s">
        <v>370</v>
      </c>
      <c r="G11" s="2" t="s">
        <v>371</v>
      </c>
      <c r="H11" s="2" t="s">
        <v>335</v>
      </c>
      <c r="I11" s="2" t="s">
        <v>372</v>
      </c>
      <c r="J11" s="2" t="s">
        <v>373</v>
      </c>
      <c r="K11" s="2" t="s">
        <v>374</v>
      </c>
      <c r="L11" s="2" t="s">
        <v>375</v>
      </c>
    </row>
    <row r="12" spans="1:12">
      <c r="A12" s="2">
        <f t="shared" si="0"/>
        <v>11</v>
      </c>
      <c r="B12" s="8" t="s">
        <v>1485</v>
      </c>
      <c r="C12" s="2" t="s">
        <v>376</v>
      </c>
      <c r="D12" s="2" t="s">
        <v>377</v>
      </c>
      <c r="E12" s="2" t="s">
        <v>378</v>
      </c>
      <c r="F12" s="2" t="s">
        <v>379</v>
      </c>
      <c r="G12" s="2" t="s">
        <v>380</v>
      </c>
      <c r="H12" s="2" t="s">
        <v>335</v>
      </c>
      <c r="I12" s="2" t="s">
        <v>381</v>
      </c>
      <c r="J12" s="2" t="s">
        <v>382</v>
      </c>
      <c r="K12" s="2" t="s">
        <v>383</v>
      </c>
      <c r="L12" s="7" t="s">
        <v>384</v>
      </c>
    </row>
    <row r="13" spans="1:12">
      <c r="A13" s="2">
        <f t="shared" si="0"/>
        <v>12</v>
      </c>
      <c r="B13" s="8" t="s">
        <v>1485</v>
      </c>
      <c r="C13" s="2" t="s">
        <v>385</v>
      </c>
      <c r="D13" s="2" t="s">
        <v>386</v>
      </c>
      <c r="E13" s="2" t="s">
        <v>387</v>
      </c>
      <c r="F13" s="2" t="s">
        <v>388</v>
      </c>
      <c r="G13" s="2" t="s">
        <v>389</v>
      </c>
      <c r="H13" s="2" t="s">
        <v>345</v>
      </c>
      <c r="I13" s="2" t="s">
        <v>390</v>
      </c>
      <c r="J13" s="2" t="s">
        <v>391</v>
      </c>
      <c r="K13" s="2" t="s">
        <v>392</v>
      </c>
      <c r="L13" s="7" t="s">
        <v>393</v>
      </c>
    </row>
    <row r="14" spans="1:12">
      <c r="A14" s="2">
        <f t="shared" si="0"/>
        <v>13</v>
      </c>
      <c r="B14" s="8" t="s">
        <v>1485</v>
      </c>
      <c r="C14" s="2" t="s">
        <v>394</v>
      </c>
      <c r="D14" s="2" t="s">
        <v>395</v>
      </c>
      <c r="E14" s="2" t="s">
        <v>396</v>
      </c>
      <c r="F14" s="2" t="s">
        <v>397</v>
      </c>
      <c r="G14" s="2" t="s">
        <v>398</v>
      </c>
      <c r="H14" s="2" t="s">
        <v>320</v>
      </c>
      <c r="I14" s="2" t="s">
        <v>399</v>
      </c>
      <c r="J14" s="2" t="s">
        <v>400</v>
      </c>
      <c r="K14" s="2" t="s">
        <v>401</v>
      </c>
      <c r="L14" s="2" t="s">
        <v>402</v>
      </c>
    </row>
    <row r="15" spans="1:12">
      <c r="A15" s="2">
        <f t="shared" si="0"/>
        <v>14</v>
      </c>
      <c r="B15" s="8" t="s">
        <v>1485</v>
      </c>
      <c r="C15" s="2" t="s">
        <v>403</v>
      </c>
      <c r="D15" s="2" t="s">
        <v>404</v>
      </c>
      <c r="E15" s="2" t="s">
        <v>405</v>
      </c>
      <c r="F15" s="2" t="s">
        <v>406</v>
      </c>
      <c r="G15" s="2" t="s">
        <v>407</v>
      </c>
      <c r="H15" s="2" t="s">
        <v>408</v>
      </c>
      <c r="I15" s="2" t="s">
        <v>409</v>
      </c>
      <c r="J15" s="2" t="s">
        <v>410</v>
      </c>
      <c r="K15" s="2" t="s">
        <v>411</v>
      </c>
      <c r="L15" s="2" t="s">
        <v>412</v>
      </c>
    </row>
    <row r="16" spans="1:12">
      <c r="A16" s="2">
        <f t="shared" si="0"/>
        <v>15</v>
      </c>
      <c r="B16" s="8" t="s">
        <v>1485</v>
      </c>
      <c r="C16" s="2" t="s">
        <v>413</v>
      </c>
      <c r="D16" s="2" t="s">
        <v>414</v>
      </c>
      <c r="E16" s="2" t="s">
        <v>415</v>
      </c>
      <c r="F16" s="2" t="s">
        <v>416</v>
      </c>
      <c r="G16" s="2" t="s">
        <v>417</v>
      </c>
      <c r="H16" s="2" t="s">
        <v>335</v>
      </c>
      <c r="I16" s="2" t="s">
        <v>418</v>
      </c>
      <c r="J16" s="2" t="s">
        <v>419</v>
      </c>
      <c r="K16" s="2" t="s">
        <v>420</v>
      </c>
      <c r="L16" s="2" t="s">
        <v>421</v>
      </c>
    </row>
    <row r="17" spans="1:12">
      <c r="A17" s="2">
        <f t="shared" si="0"/>
        <v>16</v>
      </c>
      <c r="B17" s="8" t="s">
        <v>1485</v>
      </c>
      <c r="C17" s="2" t="s">
        <v>422</v>
      </c>
      <c r="D17" s="2" t="s">
        <v>423</v>
      </c>
      <c r="E17" s="2" t="s">
        <v>424</v>
      </c>
      <c r="F17" s="2" t="s">
        <v>425</v>
      </c>
      <c r="G17" s="2" t="s">
        <v>426</v>
      </c>
      <c r="H17" s="2" t="s">
        <v>427</v>
      </c>
      <c r="I17" s="2" t="s">
        <v>428</v>
      </c>
      <c r="J17" s="2" t="s">
        <v>429</v>
      </c>
      <c r="K17" s="2" t="s">
        <v>430</v>
      </c>
      <c r="L17" s="2" t="s">
        <v>431</v>
      </c>
    </row>
    <row r="18" spans="1:12">
      <c r="A18" s="2">
        <f t="shared" si="0"/>
        <v>17</v>
      </c>
      <c r="B18" s="6" t="s">
        <v>432</v>
      </c>
      <c r="C18" s="2" t="s">
        <v>433</v>
      </c>
      <c r="D18" s="2" t="s">
        <v>434</v>
      </c>
      <c r="E18" s="2" t="s">
        <v>435</v>
      </c>
      <c r="F18" s="2" t="s">
        <v>436</v>
      </c>
      <c r="G18" s="2" t="s">
        <v>437</v>
      </c>
      <c r="H18" s="2" t="s">
        <v>438</v>
      </c>
      <c r="I18" s="2" t="s">
        <v>439</v>
      </c>
      <c r="J18" s="2" t="s">
        <v>440</v>
      </c>
      <c r="K18" s="2" t="s">
        <v>441</v>
      </c>
      <c r="L18" s="2" t="s">
        <v>442</v>
      </c>
    </row>
    <row r="19" spans="1:12">
      <c r="A19" s="2">
        <f t="shared" si="0"/>
        <v>18</v>
      </c>
      <c r="B19" s="6" t="s">
        <v>432</v>
      </c>
      <c r="C19" s="2" t="s">
        <v>443</v>
      </c>
      <c r="D19" s="2" t="s">
        <v>444</v>
      </c>
      <c r="E19" s="2" t="s">
        <v>445</v>
      </c>
      <c r="F19" s="2" t="s">
        <v>446</v>
      </c>
      <c r="G19" s="2" t="s">
        <v>447</v>
      </c>
      <c r="H19" s="2" t="s">
        <v>448</v>
      </c>
      <c r="I19" s="2" t="s">
        <v>449</v>
      </c>
      <c r="J19" s="2" t="s">
        <v>450</v>
      </c>
      <c r="K19" s="2" t="s">
        <v>451</v>
      </c>
      <c r="L19" s="2" t="s">
        <v>452</v>
      </c>
    </row>
    <row r="20" spans="1:12">
      <c r="A20" s="2">
        <f t="shared" si="0"/>
        <v>19</v>
      </c>
      <c r="B20" s="6" t="s">
        <v>432</v>
      </c>
      <c r="C20" s="2" t="s">
        <v>453</v>
      </c>
      <c r="D20" s="2" t="s">
        <v>454</v>
      </c>
      <c r="E20" s="2" t="s">
        <v>455</v>
      </c>
      <c r="F20" s="2" t="s">
        <v>456</v>
      </c>
      <c r="G20" s="2" t="s">
        <v>457</v>
      </c>
      <c r="H20" s="2" t="s">
        <v>458</v>
      </c>
      <c r="I20" s="2" t="s">
        <v>459</v>
      </c>
      <c r="J20" s="2" t="s">
        <v>460</v>
      </c>
      <c r="K20" s="2" t="s">
        <v>461</v>
      </c>
      <c r="L20" s="2" t="s">
        <v>462</v>
      </c>
    </row>
    <row r="21" spans="1:12">
      <c r="A21" s="2">
        <f t="shared" si="0"/>
        <v>20</v>
      </c>
      <c r="B21" s="6" t="s">
        <v>432</v>
      </c>
      <c r="C21" s="2" t="s">
        <v>463</v>
      </c>
      <c r="D21" s="2" t="s">
        <v>464</v>
      </c>
      <c r="E21" s="2" t="s">
        <v>465</v>
      </c>
      <c r="F21" s="2" t="s">
        <v>466</v>
      </c>
      <c r="G21" s="2" t="s">
        <v>467</v>
      </c>
      <c r="H21" s="2" t="s">
        <v>448</v>
      </c>
      <c r="I21" s="2" t="s">
        <v>468</v>
      </c>
      <c r="J21" s="2" t="s">
        <v>469</v>
      </c>
      <c r="K21" s="2" t="s">
        <v>470</v>
      </c>
      <c r="L21" s="2" t="s">
        <v>471</v>
      </c>
    </row>
    <row r="22" spans="1:12">
      <c r="A22" s="2">
        <f t="shared" si="0"/>
        <v>21</v>
      </c>
      <c r="B22" s="6" t="s">
        <v>432</v>
      </c>
      <c r="C22" s="2" t="s">
        <v>472</v>
      </c>
      <c r="D22" s="2" t="s">
        <v>473</v>
      </c>
      <c r="E22" s="2" t="s">
        <v>474</v>
      </c>
      <c r="F22" s="2" t="s">
        <v>475</v>
      </c>
      <c r="G22" s="2" t="s">
        <v>476</v>
      </c>
      <c r="H22" s="2" t="s">
        <v>477</v>
      </c>
      <c r="I22" s="2" t="s">
        <v>478</v>
      </c>
      <c r="J22" s="2" t="s">
        <v>479</v>
      </c>
      <c r="K22" s="2" t="s">
        <v>480</v>
      </c>
      <c r="L22" s="2" t="s">
        <v>481</v>
      </c>
    </row>
    <row r="23" spans="1:12">
      <c r="A23" s="2">
        <f t="shared" si="0"/>
        <v>22</v>
      </c>
      <c r="B23" s="6" t="s">
        <v>432</v>
      </c>
      <c r="C23" s="2" t="s">
        <v>472</v>
      </c>
      <c r="D23" s="2" t="s">
        <v>473</v>
      </c>
      <c r="E23" s="2" t="s">
        <v>474</v>
      </c>
      <c r="F23" s="2" t="s">
        <v>475</v>
      </c>
      <c r="G23" s="2" t="s">
        <v>476</v>
      </c>
      <c r="H23" s="2" t="s">
        <v>477</v>
      </c>
      <c r="I23" s="2" t="s">
        <v>478</v>
      </c>
      <c r="J23" s="2" t="s">
        <v>479</v>
      </c>
      <c r="K23" s="2" t="s">
        <v>480</v>
      </c>
      <c r="L23" s="2" t="s">
        <v>481</v>
      </c>
    </row>
    <row r="24" spans="1:12">
      <c r="A24" s="2">
        <f t="shared" si="0"/>
        <v>23</v>
      </c>
      <c r="B24" s="6" t="s">
        <v>432</v>
      </c>
      <c r="C24" s="2" t="s">
        <v>482</v>
      </c>
      <c r="D24" s="2" t="s">
        <v>483</v>
      </c>
      <c r="E24" s="2" t="s">
        <v>484</v>
      </c>
      <c r="F24" s="2" t="s">
        <v>485</v>
      </c>
      <c r="G24" s="2" t="s">
        <v>486</v>
      </c>
      <c r="H24" s="2" t="s">
        <v>487</v>
      </c>
      <c r="I24" s="2" t="s">
        <v>488</v>
      </c>
      <c r="J24" s="2" t="s">
        <v>489</v>
      </c>
      <c r="K24" s="2" t="s">
        <v>490</v>
      </c>
      <c r="L24" s="2" t="s">
        <v>491</v>
      </c>
    </row>
    <row r="25" spans="1:12">
      <c r="A25" s="2">
        <f t="shared" si="0"/>
        <v>24</v>
      </c>
      <c r="B25" s="6" t="s">
        <v>432</v>
      </c>
      <c r="C25" s="2" t="s">
        <v>482</v>
      </c>
      <c r="D25" s="2" t="s">
        <v>492</v>
      </c>
      <c r="E25" s="2" t="s">
        <v>493</v>
      </c>
      <c r="F25" s="2" t="s">
        <v>485</v>
      </c>
      <c r="G25" s="2" t="s">
        <v>494</v>
      </c>
      <c r="H25" s="2" t="s">
        <v>495</v>
      </c>
      <c r="I25" s="2" t="s">
        <v>496</v>
      </c>
      <c r="J25" s="2" t="s">
        <v>497</v>
      </c>
      <c r="K25" s="2" t="s">
        <v>498</v>
      </c>
      <c r="L25" s="2" t="s">
        <v>499</v>
      </c>
    </row>
    <row r="26" spans="1:12">
      <c r="A26" s="2">
        <f t="shared" si="0"/>
        <v>25</v>
      </c>
      <c r="B26" s="6" t="s">
        <v>432</v>
      </c>
      <c r="C26" s="2" t="s">
        <v>482</v>
      </c>
      <c r="D26" s="2" t="s">
        <v>492</v>
      </c>
      <c r="E26" s="2" t="s">
        <v>493</v>
      </c>
      <c r="F26" s="2" t="s">
        <v>485</v>
      </c>
      <c r="G26" s="2" t="s">
        <v>494</v>
      </c>
      <c r="H26" s="2" t="s">
        <v>495</v>
      </c>
      <c r="I26" s="2" t="s">
        <v>496</v>
      </c>
      <c r="J26" s="2" t="s">
        <v>500</v>
      </c>
      <c r="K26" s="2" t="s">
        <v>501</v>
      </c>
      <c r="L26" s="2" t="s">
        <v>499</v>
      </c>
    </row>
    <row r="27" spans="1:12">
      <c r="A27" s="2">
        <f t="shared" si="0"/>
        <v>26</v>
      </c>
      <c r="B27" s="6" t="s">
        <v>432</v>
      </c>
      <c r="C27" s="2" t="s">
        <v>502</v>
      </c>
      <c r="D27" s="2" t="s">
        <v>503</v>
      </c>
      <c r="E27" s="2" t="s">
        <v>504</v>
      </c>
      <c r="F27" s="2" t="s">
        <v>505</v>
      </c>
      <c r="G27" s="2" t="s">
        <v>506</v>
      </c>
      <c r="H27" s="2" t="s">
        <v>507</v>
      </c>
      <c r="I27" s="2" t="s">
        <v>508</v>
      </c>
      <c r="J27" s="2" t="s">
        <v>509</v>
      </c>
      <c r="K27" s="2" t="s">
        <v>510</v>
      </c>
      <c r="L27" s="2" t="s">
        <v>511</v>
      </c>
    </row>
    <row r="28" spans="1:12">
      <c r="A28" s="2">
        <f t="shared" si="0"/>
        <v>27</v>
      </c>
      <c r="B28" s="6" t="s">
        <v>432</v>
      </c>
      <c r="C28" s="2" t="s">
        <v>502</v>
      </c>
      <c r="D28" s="2" t="s">
        <v>503</v>
      </c>
      <c r="E28" s="2" t="s">
        <v>504</v>
      </c>
      <c r="F28" s="2" t="s">
        <v>505</v>
      </c>
      <c r="G28" s="2" t="s">
        <v>506</v>
      </c>
      <c r="H28" s="2" t="s">
        <v>507</v>
      </c>
      <c r="I28" s="2" t="s">
        <v>508</v>
      </c>
      <c r="J28" s="2" t="s">
        <v>509</v>
      </c>
      <c r="K28" s="2" t="s">
        <v>510</v>
      </c>
      <c r="L28" s="2" t="s">
        <v>511</v>
      </c>
    </row>
    <row r="29" spans="1:12">
      <c r="A29" s="2">
        <f t="shared" si="0"/>
        <v>28</v>
      </c>
      <c r="B29" s="6" t="s">
        <v>432</v>
      </c>
      <c r="C29" s="2" t="s">
        <v>502</v>
      </c>
      <c r="D29" s="2" t="s">
        <v>503</v>
      </c>
      <c r="E29" s="2" t="s">
        <v>504</v>
      </c>
      <c r="F29" s="2" t="s">
        <v>505</v>
      </c>
      <c r="G29" s="2" t="s">
        <v>506</v>
      </c>
      <c r="H29" s="2" t="s">
        <v>507</v>
      </c>
      <c r="I29" s="2" t="s">
        <v>508</v>
      </c>
      <c r="J29" s="2" t="s">
        <v>509</v>
      </c>
      <c r="K29" s="2" t="s">
        <v>510</v>
      </c>
      <c r="L29" s="2" t="s">
        <v>511</v>
      </c>
    </row>
    <row r="30" spans="1:12" ht="101.5">
      <c r="A30" s="2">
        <f t="shared" si="0"/>
        <v>29</v>
      </c>
      <c r="B30" s="6" t="s">
        <v>432</v>
      </c>
      <c r="C30" s="2" t="s">
        <v>472</v>
      </c>
      <c r="D30" s="2" t="s">
        <v>473</v>
      </c>
      <c r="E30" s="2" t="s">
        <v>512</v>
      </c>
      <c r="F30" s="2" t="s">
        <v>475</v>
      </c>
      <c r="G30" s="2" t="s">
        <v>476</v>
      </c>
      <c r="H30" s="2" t="s">
        <v>477</v>
      </c>
      <c r="I30" s="3" t="s">
        <v>513</v>
      </c>
      <c r="J30" s="2" t="s">
        <v>479</v>
      </c>
      <c r="K30" s="2" t="s">
        <v>514</v>
      </c>
      <c r="L30" s="2" t="s">
        <v>515</v>
      </c>
    </row>
    <row r="31" spans="1:12" ht="101.5">
      <c r="A31" s="2">
        <f t="shared" si="0"/>
        <v>30</v>
      </c>
      <c r="B31" s="6" t="s">
        <v>432</v>
      </c>
      <c r="C31" s="2" t="s">
        <v>472</v>
      </c>
      <c r="D31" s="2" t="s">
        <v>473</v>
      </c>
      <c r="E31" s="2" t="s">
        <v>512</v>
      </c>
      <c r="F31" s="2" t="s">
        <v>475</v>
      </c>
      <c r="G31" s="2" t="s">
        <v>476</v>
      </c>
      <c r="H31" s="2" t="s">
        <v>477</v>
      </c>
      <c r="I31" s="3" t="s">
        <v>513</v>
      </c>
      <c r="J31" s="2" t="s">
        <v>479</v>
      </c>
      <c r="K31" s="2" t="s">
        <v>514</v>
      </c>
      <c r="L31" s="2" t="s">
        <v>515</v>
      </c>
    </row>
    <row r="32" spans="1:12">
      <c r="A32" s="2">
        <f t="shared" si="0"/>
        <v>31</v>
      </c>
      <c r="B32" s="6" t="s">
        <v>432</v>
      </c>
      <c r="C32" s="2" t="s">
        <v>516</v>
      </c>
      <c r="D32" s="2" t="s">
        <v>517</v>
      </c>
      <c r="E32" s="2" t="s">
        <v>518</v>
      </c>
      <c r="F32" s="2" t="s">
        <v>516</v>
      </c>
      <c r="G32" s="2" t="s">
        <v>519</v>
      </c>
      <c r="H32" s="2" t="s">
        <v>507</v>
      </c>
      <c r="I32" s="2" t="s">
        <v>520</v>
      </c>
      <c r="J32" s="2" t="s">
        <v>521</v>
      </c>
      <c r="K32" s="2" t="s">
        <v>522</v>
      </c>
      <c r="L32" s="2" t="s">
        <v>523</v>
      </c>
    </row>
    <row r="33" spans="1:12">
      <c r="A33" s="2">
        <f t="shared" si="0"/>
        <v>32</v>
      </c>
      <c r="B33" s="6" t="s">
        <v>432</v>
      </c>
      <c r="C33" s="2" t="s">
        <v>516</v>
      </c>
      <c r="D33" s="2" t="s">
        <v>517</v>
      </c>
      <c r="E33" s="2" t="s">
        <v>518</v>
      </c>
      <c r="F33" s="2" t="s">
        <v>516</v>
      </c>
      <c r="G33" s="2" t="s">
        <v>519</v>
      </c>
      <c r="H33" s="2" t="s">
        <v>507</v>
      </c>
      <c r="I33" s="2" t="s">
        <v>520</v>
      </c>
      <c r="J33" s="2" t="s">
        <v>521</v>
      </c>
      <c r="K33" s="2" t="s">
        <v>522</v>
      </c>
      <c r="L33" s="2" t="s">
        <v>523</v>
      </c>
    </row>
    <row r="34" spans="1:12">
      <c r="A34" s="2">
        <f t="shared" si="0"/>
        <v>33</v>
      </c>
      <c r="B34" s="6" t="s">
        <v>432</v>
      </c>
      <c r="C34" s="2" t="s">
        <v>516</v>
      </c>
      <c r="D34" s="2" t="s">
        <v>517</v>
      </c>
      <c r="E34" s="2" t="s">
        <v>518</v>
      </c>
      <c r="F34" s="2" t="s">
        <v>516</v>
      </c>
      <c r="G34" s="2" t="s">
        <v>519</v>
      </c>
      <c r="H34" s="2" t="s">
        <v>507</v>
      </c>
      <c r="I34" s="2" t="s">
        <v>520</v>
      </c>
      <c r="J34" s="2" t="s">
        <v>521</v>
      </c>
      <c r="K34" s="2" t="s">
        <v>522</v>
      </c>
      <c r="L34" s="2" t="s">
        <v>523</v>
      </c>
    </row>
    <row r="35" spans="1:12">
      <c r="A35" s="2">
        <f t="shared" si="0"/>
        <v>34</v>
      </c>
      <c r="B35" s="6" t="s">
        <v>432</v>
      </c>
      <c r="C35" s="2" t="s">
        <v>524</v>
      </c>
      <c r="D35" s="2" t="s">
        <v>525</v>
      </c>
      <c r="E35" s="2" t="s">
        <v>526</v>
      </c>
      <c r="F35" s="2" t="s">
        <v>527</v>
      </c>
      <c r="G35" s="2" t="s">
        <v>528</v>
      </c>
      <c r="H35" s="2" t="s">
        <v>529</v>
      </c>
      <c r="I35" s="2" t="s">
        <v>530</v>
      </c>
      <c r="J35" s="2" t="s">
        <v>531</v>
      </c>
      <c r="K35" s="2" t="s">
        <v>532</v>
      </c>
      <c r="L35" s="2" t="s">
        <v>533</v>
      </c>
    </row>
    <row r="36" spans="1:12">
      <c r="A36" s="2">
        <f t="shared" si="0"/>
        <v>35</v>
      </c>
      <c r="B36" s="6" t="s">
        <v>432</v>
      </c>
      <c r="C36" s="2" t="s">
        <v>13</v>
      </c>
      <c r="D36" s="2" t="s">
        <v>534</v>
      </c>
      <c r="E36" s="2" t="s">
        <v>535</v>
      </c>
      <c r="F36" s="2" t="s">
        <v>536</v>
      </c>
      <c r="G36" s="2" t="s">
        <v>537</v>
      </c>
      <c r="H36" s="2" t="s">
        <v>14</v>
      </c>
      <c r="I36" s="2" t="s">
        <v>538</v>
      </c>
      <c r="J36" s="2" t="s">
        <v>539</v>
      </c>
      <c r="K36" s="2" t="s">
        <v>540</v>
      </c>
      <c r="L36" s="2" t="s">
        <v>541</v>
      </c>
    </row>
    <row r="37" spans="1:12">
      <c r="A37" s="2">
        <f t="shared" si="0"/>
        <v>36</v>
      </c>
      <c r="B37" s="6" t="s">
        <v>432</v>
      </c>
      <c r="C37" s="2" t="s">
        <v>13</v>
      </c>
      <c r="D37" s="2" t="s">
        <v>534</v>
      </c>
      <c r="E37" s="2" t="s">
        <v>535</v>
      </c>
      <c r="F37" s="2" t="s">
        <v>536</v>
      </c>
      <c r="G37" s="2" t="s">
        <v>537</v>
      </c>
      <c r="H37" s="2" t="s">
        <v>14</v>
      </c>
      <c r="I37" s="2" t="s">
        <v>538</v>
      </c>
      <c r="J37" s="2" t="s">
        <v>539</v>
      </c>
      <c r="K37" s="2" t="s">
        <v>540</v>
      </c>
      <c r="L37" s="2" t="s">
        <v>541</v>
      </c>
    </row>
    <row r="38" spans="1:12">
      <c r="A38" s="2">
        <f t="shared" si="0"/>
        <v>37</v>
      </c>
      <c r="B38" s="6" t="s">
        <v>432</v>
      </c>
      <c r="C38" s="2" t="s">
        <v>542</v>
      </c>
      <c r="D38" s="2" t="s">
        <v>543</v>
      </c>
      <c r="E38" s="2" t="s">
        <v>544</v>
      </c>
      <c r="F38" s="2" t="s">
        <v>545</v>
      </c>
      <c r="G38" s="2" t="s">
        <v>546</v>
      </c>
      <c r="H38" s="2" t="s">
        <v>547</v>
      </c>
      <c r="I38" s="2" t="s">
        <v>548</v>
      </c>
      <c r="J38" s="2" t="s">
        <v>549</v>
      </c>
      <c r="K38" s="2" t="s">
        <v>550</v>
      </c>
      <c r="L38" s="2"/>
    </row>
    <row r="39" spans="1:12">
      <c r="A39" s="2">
        <f t="shared" si="0"/>
        <v>38</v>
      </c>
      <c r="B39" s="6" t="s">
        <v>432</v>
      </c>
      <c r="C39" s="2" t="s">
        <v>551</v>
      </c>
      <c r="D39" s="2" t="s">
        <v>552</v>
      </c>
      <c r="E39" s="2" t="s">
        <v>553</v>
      </c>
      <c r="F39" s="2" t="s">
        <v>551</v>
      </c>
      <c r="G39" s="2" t="s">
        <v>554</v>
      </c>
      <c r="H39" s="2" t="s">
        <v>555</v>
      </c>
      <c r="I39" s="2" t="s">
        <v>556</v>
      </c>
      <c r="J39" s="2" t="s">
        <v>557</v>
      </c>
      <c r="K39" s="2" t="s">
        <v>558</v>
      </c>
      <c r="L39" s="2" t="s">
        <v>559</v>
      </c>
    </row>
    <row r="40" spans="1:12">
      <c r="A40" s="2">
        <f t="shared" si="0"/>
        <v>39</v>
      </c>
      <c r="B40" s="6" t="s">
        <v>432</v>
      </c>
      <c r="C40" s="2" t="s">
        <v>560</v>
      </c>
      <c r="D40" s="2" t="s">
        <v>561</v>
      </c>
      <c r="E40" s="2" t="s">
        <v>562</v>
      </c>
      <c r="F40" s="2" t="s">
        <v>563</v>
      </c>
      <c r="G40" s="2" t="s">
        <v>564</v>
      </c>
      <c r="H40" s="2" t="s">
        <v>565</v>
      </c>
      <c r="I40" s="2" t="s">
        <v>566</v>
      </c>
      <c r="J40" s="2" t="s">
        <v>567</v>
      </c>
      <c r="K40" s="2" t="s">
        <v>568</v>
      </c>
      <c r="L40" s="2" t="s">
        <v>569</v>
      </c>
    </row>
    <row r="41" spans="1:12">
      <c r="A41" s="2">
        <f t="shared" si="0"/>
        <v>40</v>
      </c>
      <c r="B41" s="6" t="s">
        <v>432</v>
      </c>
      <c r="C41" s="2" t="s">
        <v>570</v>
      </c>
      <c r="D41" s="2" t="s">
        <v>571</v>
      </c>
      <c r="E41" s="2" t="s">
        <v>572</v>
      </c>
      <c r="F41" s="2" t="s">
        <v>573</v>
      </c>
      <c r="G41" s="2" t="s">
        <v>574</v>
      </c>
      <c r="H41" s="2" t="s">
        <v>575</v>
      </c>
      <c r="I41" s="2" t="s">
        <v>576</v>
      </c>
      <c r="J41" s="2" t="s">
        <v>577</v>
      </c>
      <c r="K41" s="2" t="s">
        <v>578</v>
      </c>
      <c r="L41" s="2" t="s">
        <v>579</v>
      </c>
    </row>
    <row r="42" spans="1:12">
      <c r="A42" s="2">
        <f t="shared" si="0"/>
        <v>41</v>
      </c>
      <c r="B42" s="6" t="s">
        <v>432</v>
      </c>
      <c r="C42" s="2" t="s">
        <v>570</v>
      </c>
      <c r="D42" s="2" t="s">
        <v>571</v>
      </c>
      <c r="E42" s="2" t="s">
        <v>572</v>
      </c>
      <c r="F42" s="2" t="s">
        <v>573</v>
      </c>
      <c r="G42" s="2" t="s">
        <v>574</v>
      </c>
      <c r="H42" s="2" t="s">
        <v>575</v>
      </c>
      <c r="I42" s="2" t="s">
        <v>576</v>
      </c>
      <c r="J42" s="2" t="s">
        <v>577</v>
      </c>
      <c r="K42" s="2" t="s">
        <v>578</v>
      </c>
      <c r="L42" s="2" t="s">
        <v>579</v>
      </c>
    </row>
    <row r="43" spans="1:12">
      <c r="A43" s="2">
        <f t="shared" si="0"/>
        <v>42</v>
      </c>
      <c r="B43" s="6" t="s">
        <v>432</v>
      </c>
      <c r="C43" s="2" t="s">
        <v>580</v>
      </c>
      <c r="D43" s="2" t="s">
        <v>581</v>
      </c>
      <c r="E43" s="2" t="s">
        <v>582</v>
      </c>
      <c r="F43" s="2" t="s">
        <v>583</v>
      </c>
      <c r="G43" s="2" t="s">
        <v>584</v>
      </c>
      <c r="H43" s="2" t="s">
        <v>585</v>
      </c>
      <c r="I43" s="2" t="s">
        <v>586</v>
      </c>
      <c r="J43" s="2" t="s">
        <v>587</v>
      </c>
      <c r="K43" s="2" t="s">
        <v>588</v>
      </c>
      <c r="L43" s="2" t="s">
        <v>589</v>
      </c>
    </row>
    <row r="44" spans="1:12">
      <c r="A44" s="2">
        <f t="shared" si="0"/>
        <v>43</v>
      </c>
      <c r="B44" s="6" t="s">
        <v>432</v>
      </c>
      <c r="C44" s="2" t="s">
        <v>590</v>
      </c>
      <c r="D44" s="2" t="s">
        <v>591</v>
      </c>
      <c r="E44" s="2" t="s">
        <v>592</v>
      </c>
      <c r="F44" s="2" t="s">
        <v>593</v>
      </c>
      <c r="G44" s="2" t="s">
        <v>594</v>
      </c>
      <c r="H44" s="2" t="s">
        <v>438</v>
      </c>
      <c r="I44" s="2" t="s">
        <v>595</v>
      </c>
      <c r="J44" s="2" t="s">
        <v>596</v>
      </c>
      <c r="K44" s="2" t="s">
        <v>597</v>
      </c>
      <c r="L44" s="2" t="s">
        <v>598</v>
      </c>
    </row>
    <row r="45" spans="1:12" ht="58">
      <c r="A45" s="2">
        <f t="shared" si="0"/>
        <v>44</v>
      </c>
      <c r="B45" s="6" t="s">
        <v>432</v>
      </c>
      <c r="C45" s="2" t="s">
        <v>599</v>
      </c>
      <c r="D45" s="2" t="s">
        <v>600</v>
      </c>
      <c r="E45" s="2" t="s">
        <v>601</v>
      </c>
      <c r="F45" s="2" t="s">
        <v>602</v>
      </c>
      <c r="G45" s="2" t="s">
        <v>603</v>
      </c>
      <c r="H45" s="2" t="s">
        <v>604</v>
      </c>
      <c r="I45" s="3" t="s">
        <v>605</v>
      </c>
      <c r="J45" s="2" t="s">
        <v>606</v>
      </c>
      <c r="K45" s="2" t="s">
        <v>607</v>
      </c>
      <c r="L45" s="2" t="s">
        <v>608</v>
      </c>
    </row>
    <row r="46" spans="1:12">
      <c r="A46" s="2">
        <f t="shared" si="0"/>
        <v>45</v>
      </c>
      <c r="B46" s="6" t="s">
        <v>432</v>
      </c>
      <c r="C46" s="2" t="s">
        <v>560</v>
      </c>
      <c r="D46" s="2" t="s">
        <v>609</v>
      </c>
      <c r="E46" s="2" t="s">
        <v>610</v>
      </c>
      <c r="F46" s="2" t="s">
        <v>611</v>
      </c>
      <c r="G46" s="2" t="s">
        <v>612</v>
      </c>
      <c r="H46" s="2" t="s">
        <v>613</v>
      </c>
      <c r="I46" s="2" t="s">
        <v>614</v>
      </c>
      <c r="J46" s="2" t="s">
        <v>615</v>
      </c>
      <c r="K46" s="2" t="s">
        <v>616</v>
      </c>
      <c r="L46" s="2" t="s">
        <v>617</v>
      </c>
    </row>
    <row r="47" spans="1:12">
      <c r="A47" s="2">
        <f t="shared" si="0"/>
        <v>46</v>
      </c>
      <c r="B47" s="6" t="s">
        <v>432</v>
      </c>
      <c r="C47" s="2" t="s">
        <v>560</v>
      </c>
      <c r="D47" s="2" t="s">
        <v>609</v>
      </c>
      <c r="E47" s="2" t="s">
        <v>610</v>
      </c>
      <c r="F47" s="2" t="s">
        <v>611</v>
      </c>
      <c r="G47" s="2" t="s">
        <v>612</v>
      </c>
      <c r="H47" s="2" t="s">
        <v>613</v>
      </c>
      <c r="I47" s="2" t="s">
        <v>614</v>
      </c>
      <c r="J47" s="2" t="s">
        <v>615</v>
      </c>
      <c r="K47" s="2" t="s">
        <v>616</v>
      </c>
      <c r="L47" s="2" t="s">
        <v>617</v>
      </c>
    </row>
    <row r="48" spans="1:12">
      <c r="A48" s="2">
        <f t="shared" si="0"/>
        <v>47</v>
      </c>
      <c r="B48" s="6" t="s">
        <v>432</v>
      </c>
      <c r="C48" s="2" t="s">
        <v>618</v>
      </c>
      <c r="D48" s="2" t="s">
        <v>619</v>
      </c>
      <c r="E48" s="2" t="s">
        <v>620</v>
      </c>
      <c r="F48" s="2" t="s">
        <v>621</v>
      </c>
      <c r="G48" s="2" t="s">
        <v>622</v>
      </c>
      <c r="H48" s="2" t="s">
        <v>555</v>
      </c>
      <c r="I48" s="2" t="s">
        <v>623</v>
      </c>
      <c r="J48" s="2" t="s">
        <v>624</v>
      </c>
      <c r="K48" s="2" t="s">
        <v>625</v>
      </c>
      <c r="L48" s="2" t="s">
        <v>626</v>
      </c>
    </row>
    <row r="49" spans="1:12" ht="217.5">
      <c r="A49" s="2">
        <f t="shared" si="0"/>
        <v>48</v>
      </c>
      <c r="B49" s="6" t="s">
        <v>432</v>
      </c>
      <c r="C49" s="2" t="s">
        <v>627</v>
      </c>
      <c r="D49" s="2" t="s">
        <v>609</v>
      </c>
      <c r="E49" s="2" t="s">
        <v>628</v>
      </c>
      <c r="F49" s="2" t="s">
        <v>629</v>
      </c>
      <c r="G49" s="2" t="s">
        <v>630</v>
      </c>
      <c r="H49" s="2" t="s">
        <v>613</v>
      </c>
      <c r="I49" s="2" t="s">
        <v>614</v>
      </c>
      <c r="J49" s="2" t="s">
        <v>615</v>
      </c>
      <c r="K49" s="3" t="s">
        <v>631</v>
      </c>
      <c r="L49" s="2" t="s">
        <v>632</v>
      </c>
    </row>
    <row r="50" spans="1:12" ht="217.5">
      <c r="A50" s="2">
        <f t="shared" si="0"/>
        <v>49</v>
      </c>
      <c r="B50" s="6" t="s">
        <v>432</v>
      </c>
      <c r="C50" s="2" t="s">
        <v>627</v>
      </c>
      <c r="D50" s="2" t="s">
        <v>609</v>
      </c>
      <c r="E50" s="2" t="s">
        <v>628</v>
      </c>
      <c r="F50" s="2" t="s">
        <v>629</v>
      </c>
      <c r="G50" s="2" t="s">
        <v>630</v>
      </c>
      <c r="H50" s="2" t="s">
        <v>613</v>
      </c>
      <c r="I50" s="2" t="s">
        <v>614</v>
      </c>
      <c r="J50" s="2" t="s">
        <v>615</v>
      </c>
      <c r="K50" s="3" t="s">
        <v>631</v>
      </c>
      <c r="L50" s="2" t="s">
        <v>632</v>
      </c>
    </row>
    <row r="51" spans="1:12">
      <c r="A51" s="2">
        <f t="shared" si="0"/>
        <v>50</v>
      </c>
      <c r="B51" s="6" t="s">
        <v>432</v>
      </c>
      <c r="C51" s="2" t="s">
        <v>482</v>
      </c>
      <c r="D51" s="2" t="s">
        <v>633</v>
      </c>
      <c r="E51" s="2" t="s">
        <v>634</v>
      </c>
      <c r="F51" s="2" t="s">
        <v>635</v>
      </c>
      <c r="G51" s="2" t="s">
        <v>635</v>
      </c>
      <c r="H51" s="2" t="s">
        <v>495</v>
      </c>
      <c r="I51" s="2" t="s">
        <v>636</v>
      </c>
      <c r="J51" s="2" t="s">
        <v>637</v>
      </c>
      <c r="K51" s="2" t="s">
        <v>638</v>
      </c>
      <c r="L51" s="2" t="s">
        <v>639</v>
      </c>
    </row>
    <row r="52" spans="1:12">
      <c r="A52" s="2">
        <f t="shared" si="0"/>
        <v>51</v>
      </c>
      <c r="B52" s="6" t="s">
        <v>432</v>
      </c>
      <c r="C52" s="2" t="s">
        <v>640</v>
      </c>
      <c r="D52" s="2" t="s">
        <v>641</v>
      </c>
      <c r="E52" s="2" t="s">
        <v>642</v>
      </c>
      <c r="F52" s="2" t="s">
        <v>643</v>
      </c>
      <c r="G52" s="2" t="s">
        <v>644</v>
      </c>
      <c r="H52" s="2" t="s">
        <v>575</v>
      </c>
      <c r="I52" s="2" t="s">
        <v>645</v>
      </c>
      <c r="J52" s="2" t="s">
        <v>646</v>
      </c>
      <c r="K52" s="2" t="s">
        <v>647</v>
      </c>
      <c r="L52" s="2" t="s">
        <v>648</v>
      </c>
    </row>
    <row r="53" spans="1:12">
      <c r="A53" s="2">
        <f t="shared" si="0"/>
        <v>52</v>
      </c>
      <c r="B53" s="6" t="s">
        <v>432</v>
      </c>
      <c r="C53" s="2" t="s">
        <v>627</v>
      </c>
      <c r="D53" s="2" t="s">
        <v>609</v>
      </c>
      <c r="E53" s="2" t="s">
        <v>649</v>
      </c>
      <c r="F53" s="2" t="s">
        <v>650</v>
      </c>
      <c r="G53" s="2" t="s">
        <v>651</v>
      </c>
      <c r="H53" s="2" t="s">
        <v>613</v>
      </c>
      <c r="I53" s="2" t="s">
        <v>614</v>
      </c>
      <c r="J53" s="2" t="s">
        <v>615</v>
      </c>
      <c r="K53" s="2" t="s">
        <v>652</v>
      </c>
      <c r="L53" s="2" t="s">
        <v>632</v>
      </c>
    </row>
    <row r="54" spans="1:12">
      <c r="A54" s="2">
        <f t="shared" si="0"/>
        <v>53</v>
      </c>
      <c r="B54" s="6" t="s">
        <v>432</v>
      </c>
      <c r="C54" s="2" t="s">
        <v>627</v>
      </c>
      <c r="D54" s="2" t="s">
        <v>609</v>
      </c>
      <c r="E54" s="2" t="s">
        <v>649</v>
      </c>
      <c r="F54" s="2" t="s">
        <v>653</v>
      </c>
      <c r="G54" s="2" t="s">
        <v>651</v>
      </c>
      <c r="H54" s="2" t="s">
        <v>613</v>
      </c>
      <c r="I54" s="2" t="s">
        <v>614</v>
      </c>
      <c r="J54" s="2" t="s">
        <v>615</v>
      </c>
      <c r="K54" s="2" t="s">
        <v>652</v>
      </c>
      <c r="L54" s="2" t="s">
        <v>632</v>
      </c>
    </row>
    <row r="55" spans="1:12">
      <c r="A55" s="2">
        <f t="shared" si="0"/>
        <v>54</v>
      </c>
      <c r="B55" s="6" t="s">
        <v>432</v>
      </c>
      <c r="C55" s="2" t="s">
        <v>627</v>
      </c>
      <c r="D55" s="2" t="s">
        <v>609</v>
      </c>
      <c r="E55" s="2" t="s">
        <v>649</v>
      </c>
      <c r="F55" s="2" t="s">
        <v>653</v>
      </c>
      <c r="G55" s="2" t="s">
        <v>651</v>
      </c>
      <c r="H55" s="2" t="s">
        <v>613</v>
      </c>
      <c r="I55" s="2" t="s">
        <v>614</v>
      </c>
      <c r="J55" s="2" t="s">
        <v>615</v>
      </c>
      <c r="K55" s="2" t="s">
        <v>652</v>
      </c>
      <c r="L55" s="2" t="s">
        <v>632</v>
      </c>
    </row>
    <row r="56" spans="1:12">
      <c r="A56" s="2">
        <f t="shared" si="0"/>
        <v>55</v>
      </c>
      <c r="B56" s="6" t="s">
        <v>432</v>
      </c>
      <c r="C56" s="2" t="s">
        <v>627</v>
      </c>
      <c r="D56" s="2" t="s">
        <v>609</v>
      </c>
      <c r="E56" s="2" t="s">
        <v>649</v>
      </c>
      <c r="F56" s="2" t="s">
        <v>653</v>
      </c>
      <c r="G56" s="2" t="s">
        <v>651</v>
      </c>
      <c r="H56" s="2" t="s">
        <v>613</v>
      </c>
      <c r="I56" s="2" t="s">
        <v>614</v>
      </c>
      <c r="J56" s="2" t="s">
        <v>615</v>
      </c>
      <c r="K56" s="2" t="s">
        <v>652</v>
      </c>
      <c r="L56" s="2" t="s">
        <v>632</v>
      </c>
    </row>
    <row r="57" spans="1:12">
      <c r="A57" s="2">
        <f t="shared" si="0"/>
        <v>56</v>
      </c>
      <c r="B57" s="6" t="s">
        <v>432</v>
      </c>
      <c r="C57" s="2" t="s">
        <v>627</v>
      </c>
      <c r="D57" s="2" t="s">
        <v>609</v>
      </c>
      <c r="E57" s="2" t="s">
        <v>649</v>
      </c>
      <c r="F57" s="2" t="s">
        <v>653</v>
      </c>
      <c r="G57" s="2" t="s">
        <v>651</v>
      </c>
      <c r="H57" s="2" t="s">
        <v>613</v>
      </c>
      <c r="I57" s="2" t="s">
        <v>614</v>
      </c>
      <c r="J57" s="2" t="s">
        <v>615</v>
      </c>
      <c r="K57" s="2" t="s">
        <v>652</v>
      </c>
      <c r="L57" s="2" t="s">
        <v>632</v>
      </c>
    </row>
    <row r="58" spans="1:12">
      <c r="A58" s="2">
        <f t="shared" si="0"/>
        <v>57</v>
      </c>
      <c r="B58" s="6" t="s">
        <v>432</v>
      </c>
      <c r="C58" s="2" t="s">
        <v>627</v>
      </c>
      <c r="D58" s="2" t="s">
        <v>609</v>
      </c>
      <c r="E58" s="2" t="s">
        <v>649</v>
      </c>
      <c r="F58" s="2" t="s">
        <v>653</v>
      </c>
      <c r="G58" s="2" t="s">
        <v>651</v>
      </c>
      <c r="H58" s="2" t="s">
        <v>613</v>
      </c>
      <c r="I58" s="2" t="s">
        <v>614</v>
      </c>
      <c r="J58" s="2" t="s">
        <v>615</v>
      </c>
      <c r="K58" s="2" t="s">
        <v>652</v>
      </c>
      <c r="L58" s="2" t="s">
        <v>632</v>
      </c>
    </row>
    <row r="59" spans="1:12">
      <c r="A59" s="2">
        <f t="shared" si="0"/>
        <v>58</v>
      </c>
      <c r="B59" s="6" t="s">
        <v>432</v>
      </c>
      <c r="C59" s="2" t="s">
        <v>654</v>
      </c>
      <c r="D59" s="2" t="s">
        <v>655</v>
      </c>
      <c r="E59" s="2" t="s">
        <v>656</v>
      </c>
      <c r="F59" s="2" t="s">
        <v>485</v>
      </c>
      <c r="G59" s="2" t="s">
        <v>657</v>
      </c>
      <c r="H59" s="2" t="s">
        <v>495</v>
      </c>
      <c r="I59" s="2" t="s">
        <v>658</v>
      </c>
      <c r="J59" s="2" t="s">
        <v>659</v>
      </c>
      <c r="K59" s="2" t="s">
        <v>660</v>
      </c>
      <c r="L59" s="2" t="s">
        <v>661</v>
      </c>
    </row>
    <row r="60" spans="1:12">
      <c r="A60" s="2">
        <f t="shared" si="0"/>
        <v>59</v>
      </c>
      <c r="B60" s="6" t="s">
        <v>432</v>
      </c>
      <c r="C60" s="2" t="s">
        <v>627</v>
      </c>
      <c r="D60" s="2" t="s">
        <v>609</v>
      </c>
      <c r="E60" s="2" t="s">
        <v>662</v>
      </c>
      <c r="F60" s="2" t="s">
        <v>653</v>
      </c>
      <c r="G60" s="2" t="s">
        <v>651</v>
      </c>
      <c r="H60" s="2" t="s">
        <v>663</v>
      </c>
      <c r="I60" s="2" t="s">
        <v>614</v>
      </c>
      <c r="J60" s="2" t="s">
        <v>615</v>
      </c>
      <c r="K60" s="2" t="s">
        <v>664</v>
      </c>
      <c r="L60" s="2" t="s">
        <v>632</v>
      </c>
    </row>
    <row r="61" spans="1:12">
      <c r="A61" s="2">
        <f t="shared" si="0"/>
        <v>60</v>
      </c>
      <c r="B61" s="6" t="s">
        <v>432</v>
      </c>
      <c r="C61" s="2" t="s">
        <v>627</v>
      </c>
      <c r="D61" s="2" t="s">
        <v>609</v>
      </c>
      <c r="E61" s="2" t="s">
        <v>662</v>
      </c>
      <c r="F61" s="2" t="s">
        <v>653</v>
      </c>
      <c r="G61" s="2" t="s">
        <v>651</v>
      </c>
      <c r="H61" s="2" t="s">
        <v>663</v>
      </c>
      <c r="I61" s="2" t="s">
        <v>614</v>
      </c>
      <c r="J61" s="2" t="s">
        <v>615</v>
      </c>
      <c r="K61" s="2" t="s">
        <v>664</v>
      </c>
      <c r="L61" s="2" t="s">
        <v>632</v>
      </c>
    </row>
    <row r="62" spans="1:12">
      <c r="A62" s="2">
        <f t="shared" si="0"/>
        <v>61</v>
      </c>
      <c r="B62" s="6" t="s">
        <v>432</v>
      </c>
      <c r="C62" s="2" t="s">
        <v>627</v>
      </c>
      <c r="D62" s="2" t="s">
        <v>609</v>
      </c>
      <c r="E62" s="2" t="s">
        <v>662</v>
      </c>
      <c r="F62" s="2" t="s">
        <v>653</v>
      </c>
      <c r="G62" s="2" t="s">
        <v>651</v>
      </c>
      <c r="H62" s="2" t="s">
        <v>663</v>
      </c>
      <c r="I62" s="2" t="s">
        <v>614</v>
      </c>
      <c r="J62" s="2" t="s">
        <v>615</v>
      </c>
      <c r="K62" s="2" t="s">
        <v>664</v>
      </c>
      <c r="L62" s="2" t="s">
        <v>632</v>
      </c>
    </row>
    <row r="63" spans="1:12">
      <c r="A63" s="2">
        <f t="shared" si="0"/>
        <v>62</v>
      </c>
      <c r="B63" s="6" t="s">
        <v>432</v>
      </c>
      <c r="C63" s="2" t="s">
        <v>627</v>
      </c>
      <c r="D63" s="2" t="s">
        <v>665</v>
      </c>
      <c r="E63" s="2" t="s">
        <v>662</v>
      </c>
      <c r="F63" s="2" t="s">
        <v>666</v>
      </c>
      <c r="G63" s="2" t="s">
        <v>667</v>
      </c>
      <c r="H63" s="2" t="s">
        <v>663</v>
      </c>
      <c r="I63" s="2" t="s">
        <v>614</v>
      </c>
      <c r="J63" s="2" t="s">
        <v>615</v>
      </c>
      <c r="K63" s="2" t="s">
        <v>664</v>
      </c>
      <c r="L63" s="2" t="s">
        <v>632</v>
      </c>
    </row>
    <row r="64" spans="1:12">
      <c r="A64" s="2">
        <f t="shared" si="0"/>
        <v>63</v>
      </c>
      <c r="B64" s="6" t="s">
        <v>432</v>
      </c>
      <c r="C64" s="2" t="s">
        <v>627</v>
      </c>
      <c r="D64" s="2" t="s">
        <v>609</v>
      </c>
      <c r="E64" s="2" t="s">
        <v>662</v>
      </c>
      <c r="F64" s="2" t="s">
        <v>653</v>
      </c>
      <c r="G64" s="2" t="s">
        <v>651</v>
      </c>
      <c r="H64" s="2" t="s">
        <v>663</v>
      </c>
      <c r="I64" s="2" t="s">
        <v>614</v>
      </c>
      <c r="J64" s="2" t="s">
        <v>615</v>
      </c>
      <c r="K64" s="2" t="s">
        <v>664</v>
      </c>
      <c r="L64" s="2" t="s">
        <v>632</v>
      </c>
    </row>
    <row r="65" spans="1:12">
      <c r="A65" s="2">
        <f t="shared" si="0"/>
        <v>64</v>
      </c>
      <c r="B65" s="6" t="s">
        <v>432</v>
      </c>
      <c r="C65" s="2" t="s">
        <v>627</v>
      </c>
      <c r="D65" s="2" t="s">
        <v>609</v>
      </c>
      <c r="E65" s="2" t="s">
        <v>662</v>
      </c>
      <c r="F65" s="2" t="s">
        <v>668</v>
      </c>
      <c r="G65" s="2" t="s">
        <v>651</v>
      </c>
      <c r="H65" s="2" t="s">
        <v>663</v>
      </c>
      <c r="I65" s="2" t="s">
        <v>614</v>
      </c>
      <c r="J65" s="2" t="s">
        <v>615</v>
      </c>
      <c r="K65" s="2" t="s">
        <v>664</v>
      </c>
      <c r="L65" s="2" t="s">
        <v>632</v>
      </c>
    </row>
    <row r="66" spans="1:12">
      <c r="A66" s="2">
        <f t="shared" si="0"/>
        <v>65</v>
      </c>
      <c r="B66" s="6" t="s">
        <v>432</v>
      </c>
      <c r="C66" s="2" t="s">
        <v>669</v>
      </c>
      <c r="D66" s="2" t="s">
        <v>670</v>
      </c>
      <c r="E66" s="2" t="s">
        <v>671</v>
      </c>
      <c r="F66" s="2" t="s">
        <v>672</v>
      </c>
      <c r="G66" s="2" t="s">
        <v>673</v>
      </c>
      <c r="H66" s="2" t="s">
        <v>674</v>
      </c>
      <c r="I66" s="2" t="s">
        <v>675</v>
      </c>
      <c r="J66" s="2" t="s">
        <v>676</v>
      </c>
      <c r="K66" s="2" t="s">
        <v>677</v>
      </c>
      <c r="L66" s="2" t="s">
        <v>678</v>
      </c>
    </row>
    <row r="67" spans="1:12">
      <c r="A67" s="2">
        <f t="shared" ref="A67:A130" si="1">A66+1</f>
        <v>66</v>
      </c>
      <c r="B67" s="6" t="s">
        <v>432</v>
      </c>
      <c r="C67" s="2" t="s">
        <v>679</v>
      </c>
      <c r="D67" s="2" t="s">
        <v>680</v>
      </c>
      <c r="E67" s="2" t="s">
        <v>681</v>
      </c>
      <c r="F67" s="2" t="s">
        <v>682</v>
      </c>
      <c r="G67" s="2" t="s">
        <v>683</v>
      </c>
      <c r="H67" s="2" t="s">
        <v>684</v>
      </c>
      <c r="I67" s="2" t="s">
        <v>685</v>
      </c>
      <c r="J67" s="2" t="s">
        <v>686</v>
      </c>
      <c r="K67" s="2" t="s">
        <v>687</v>
      </c>
      <c r="L67" s="2" t="s">
        <v>688</v>
      </c>
    </row>
    <row r="68" spans="1:12">
      <c r="A68" s="2">
        <f t="shared" si="1"/>
        <v>67</v>
      </c>
      <c r="B68" s="6" t="s">
        <v>432</v>
      </c>
      <c r="C68" s="2" t="s">
        <v>627</v>
      </c>
      <c r="D68" s="2" t="s">
        <v>689</v>
      </c>
      <c r="E68" s="2" t="s">
        <v>690</v>
      </c>
      <c r="F68" s="2" t="s">
        <v>691</v>
      </c>
      <c r="G68" s="2" t="s">
        <v>692</v>
      </c>
      <c r="H68" s="2" t="s">
        <v>565</v>
      </c>
      <c r="I68" s="2" t="s">
        <v>614</v>
      </c>
      <c r="J68" s="2" t="s">
        <v>615</v>
      </c>
      <c r="K68" s="2" t="s">
        <v>693</v>
      </c>
      <c r="L68" s="2" t="s">
        <v>694</v>
      </c>
    </row>
    <row r="69" spans="1:12">
      <c r="A69" s="2">
        <f t="shared" si="1"/>
        <v>68</v>
      </c>
      <c r="B69" s="6" t="s">
        <v>432</v>
      </c>
      <c r="C69" s="2" t="s">
        <v>695</v>
      </c>
      <c r="D69" s="2" t="s">
        <v>696</v>
      </c>
      <c r="E69" s="2" t="s">
        <v>697</v>
      </c>
      <c r="F69" s="2" t="s">
        <v>698</v>
      </c>
      <c r="G69" s="2" t="s">
        <v>699</v>
      </c>
      <c r="H69" s="2" t="s">
        <v>585</v>
      </c>
      <c r="I69" s="2" t="s">
        <v>700</v>
      </c>
      <c r="J69" s="2" t="s">
        <v>701</v>
      </c>
      <c r="K69" s="2" t="s">
        <v>702</v>
      </c>
      <c r="L69" s="2" t="s">
        <v>703</v>
      </c>
    </row>
    <row r="70" spans="1:12">
      <c r="A70" s="2">
        <f t="shared" si="1"/>
        <v>69</v>
      </c>
      <c r="B70" s="6" t="s">
        <v>432</v>
      </c>
      <c r="C70" s="2" t="s">
        <v>704</v>
      </c>
      <c r="D70" s="2" t="s">
        <v>705</v>
      </c>
      <c r="E70" s="2">
        <v>372002</v>
      </c>
      <c r="F70" s="2" t="s">
        <v>706</v>
      </c>
      <c r="G70" s="2" t="s">
        <v>707</v>
      </c>
      <c r="H70" s="2" t="s">
        <v>555</v>
      </c>
      <c r="I70" s="2" t="s">
        <v>708</v>
      </c>
      <c r="J70" s="2" t="s">
        <v>709</v>
      </c>
      <c r="K70" s="2" t="s">
        <v>710</v>
      </c>
      <c r="L70" s="2" t="s">
        <v>711</v>
      </c>
    </row>
    <row r="71" spans="1:12">
      <c r="A71" s="2">
        <f t="shared" si="1"/>
        <v>70</v>
      </c>
      <c r="B71" s="6" t="s">
        <v>432</v>
      </c>
      <c r="C71" s="2" t="s">
        <v>15</v>
      </c>
      <c r="D71" s="2" t="s">
        <v>712</v>
      </c>
      <c r="E71" s="2" t="s">
        <v>713</v>
      </c>
      <c r="F71" s="2" t="s">
        <v>714</v>
      </c>
      <c r="G71" s="2" t="s">
        <v>715</v>
      </c>
      <c r="H71" s="2" t="s">
        <v>14</v>
      </c>
      <c r="I71" s="2" t="s">
        <v>716</v>
      </c>
      <c r="J71" s="2" t="s">
        <v>717</v>
      </c>
      <c r="K71" s="2" t="s">
        <v>718</v>
      </c>
      <c r="L71" s="2" t="s">
        <v>719</v>
      </c>
    </row>
    <row r="72" spans="1:12">
      <c r="A72" s="2">
        <f t="shared" si="1"/>
        <v>71</v>
      </c>
      <c r="B72" s="6" t="s">
        <v>432</v>
      </c>
      <c r="C72" s="2" t="s">
        <v>15</v>
      </c>
      <c r="D72" s="2" t="s">
        <v>712</v>
      </c>
      <c r="E72" s="2" t="s">
        <v>713</v>
      </c>
      <c r="F72" s="2" t="s">
        <v>714</v>
      </c>
      <c r="G72" s="2" t="s">
        <v>715</v>
      </c>
      <c r="H72" s="2" t="s">
        <v>14</v>
      </c>
      <c r="I72" s="2" t="s">
        <v>716</v>
      </c>
      <c r="J72" s="2" t="s">
        <v>717</v>
      </c>
      <c r="K72" s="2" t="s">
        <v>718</v>
      </c>
      <c r="L72" s="2" t="s">
        <v>719</v>
      </c>
    </row>
    <row r="73" spans="1:12">
      <c r="A73" s="2">
        <f t="shared" si="1"/>
        <v>72</v>
      </c>
      <c r="B73" s="6" t="s">
        <v>432</v>
      </c>
      <c r="C73" s="2" t="s">
        <v>720</v>
      </c>
      <c r="D73" s="2" t="s">
        <v>721</v>
      </c>
      <c r="E73" s="2">
        <v>10.11</v>
      </c>
      <c r="F73" s="2" t="s">
        <v>722</v>
      </c>
      <c r="G73" s="2" t="s">
        <v>723</v>
      </c>
      <c r="H73" s="2" t="s">
        <v>724</v>
      </c>
      <c r="I73" s="2" t="s">
        <v>725</v>
      </c>
      <c r="J73" s="2" t="s">
        <v>726</v>
      </c>
      <c r="K73" s="2" t="s">
        <v>727</v>
      </c>
      <c r="L73" s="2" t="s">
        <v>728</v>
      </c>
    </row>
    <row r="74" spans="1:12">
      <c r="A74" s="2">
        <f t="shared" si="1"/>
        <v>73</v>
      </c>
      <c r="B74" s="6" t="s">
        <v>432</v>
      </c>
      <c r="C74" s="2" t="s">
        <v>729</v>
      </c>
      <c r="D74" s="2" t="s">
        <v>730</v>
      </c>
      <c r="E74" s="2" t="s">
        <v>731</v>
      </c>
      <c r="F74" s="2" t="s">
        <v>729</v>
      </c>
      <c r="G74" s="2" t="s">
        <v>732</v>
      </c>
      <c r="H74" s="2" t="s">
        <v>733</v>
      </c>
      <c r="I74" s="2" t="s">
        <v>734</v>
      </c>
      <c r="J74" s="2" t="s">
        <v>735</v>
      </c>
      <c r="K74" s="2" t="s">
        <v>736</v>
      </c>
      <c r="L74" s="2" t="s">
        <v>737</v>
      </c>
    </row>
    <row r="75" spans="1:12">
      <c r="A75" s="2">
        <f t="shared" si="1"/>
        <v>74</v>
      </c>
      <c r="B75" s="6" t="s">
        <v>432</v>
      </c>
      <c r="C75" s="2" t="s">
        <v>738</v>
      </c>
      <c r="D75" s="2" t="s">
        <v>739</v>
      </c>
      <c r="E75" s="2" t="s">
        <v>740</v>
      </c>
      <c r="F75" s="2" t="s">
        <v>741</v>
      </c>
      <c r="G75" s="2" t="s">
        <v>742</v>
      </c>
      <c r="H75" s="2" t="s">
        <v>495</v>
      </c>
      <c r="I75" s="2" t="s">
        <v>743</v>
      </c>
      <c r="J75" s="2" t="s">
        <v>744</v>
      </c>
      <c r="K75" s="2" t="s">
        <v>745</v>
      </c>
      <c r="L75" s="2" t="s">
        <v>746</v>
      </c>
    </row>
    <row r="76" spans="1:12">
      <c r="A76" s="2">
        <f t="shared" si="1"/>
        <v>75</v>
      </c>
      <c r="B76" s="6" t="s">
        <v>432</v>
      </c>
      <c r="C76" s="2" t="s">
        <v>747</v>
      </c>
      <c r="D76" s="2" t="s">
        <v>748</v>
      </c>
      <c r="E76" s="2" t="s">
        <v>749</v>
      </c>
      <c r="F76" s="2" t="s">
        <v>750</v>
      </c>
      <c r="G76" s="2" t="s">
        <v>751</v>
      </c>
      <c r="H76" s="2" t="s">
        <v>752</v>
      </c>
      <c r="I76" s="2" t="s">
        <v>753</v>
      </c>
      <c r="J76" s="2" t="s">
        <v>754</v>
      </c>
      <c r="K76" s="2" t="s">
        <v>755</v>
      </c>
      <c r="L76" s="2" t="s">
        <v>756</v>
      </c>
    </row>
    <row r="77" spans="1:12">
      <c r="A77" s="2">
        <f t="shared" si="1"/>
        <v>76</v>
      </c>
      <c r="B77" s="6" t="s">
        <v>432</v>
      </c>
      <c r="C77" s="2" t="s">
        <v>757</v>
      </c>
      <c r="D77" s="2" t="s">
        <v>758</v>
      </c>
      <c r="E77" s="2"/>
      <c r="F77" s="2" t="s">
        <v>759</v>
      </c>
      <c r="G77" s="2" t="s">
        <v>760</v>
      </c>
      <c r="H77" s="2" t="s">
        <v>555</v>
      </c>
      <c r="I77" s="2" t="s">
        <v>761</v>
      </c>
      <c r="J77" s="2" t="s">
        <v>762</v>
      </c>
      <c r="K77" s="2" t="s">
        <v>763</v>
      </c>
      <c r="L77" s="2" t="s">
        <v>764</v>
      </c>
    </row>
    <row r="78" spans="1:12">
      <c r="A78" s="2">
        <f t="shared" si="1"/>
        <v>77</v>
      </c>
      <c r="B78" s="6" t="s">
        <v>432</v>
      </c>
      <c r="C78" s="2" t="s">
        <v>765</v>
      </c>
      <c r="D78" s="2" t="s">
        <v>766</v>
      </c>
      <c r="E78" s="2" t="s">
        <v>767</v>
      </c>
      <c r="F78" s="2" t="s">
        <v>768</v>
      </c>
      <c r="G78" s="2" t="s">
        <v>769</v>
      </c>
      <c r="H78" s="2" t="s">
        <v>770</v>
      </c>
      <c r="I78" s="2" t="s">
        <v>771</v>
      </c>
      <c r="J78" s="2" t="s">
        <v>772</v>
      </c>
      <c r="K78" s="2" t="s">
        <v>773</v>
      </c>
      <c r="L78" s="2" t="s">
        <v>774</v>
      </c>
    </row>
    <row r="79" spans="1:12">
      <c r="A79" s="2">
        <f t="shared" si="1"/>
        <v>78</v>
      </c>
      <c r="B79" s="6" t="s">
        <v>432</v>
      </c>
      <c r="C79" s="2" t="s">
        <v>627</v>
      </c>
      <c r="D79" s="2" t="s">
        <v>609</v>
      </c>
      <c r="E79" s="2" t="s">
        <v>775</v>
      </c>
      <c r="F79" s="2" t="s">
        <v>776</v>
      </c>
      <c r="G79" s="2" t="s">
        <v>777</v>
      </c>
      <c r="H79" s="2" t="s">
        <v>778</v>
      </c>
      <c r="I79" s="2" t="s">
        <v>779</v>
      </c>
      <c r="J79" s="2" t="s">
        <v>780</v>
      </c>
      <c r="K79" s="2" t="s">
        <v>781</v>
      </c>
      <c r="L79" s="2" t="s">
        <v>782</v>
      </c>
    </row>
    <row r="80" spans="1:12">
      <c r="A80" s="2">
        <f t="shared" si="1"/>
        <v>79</v>
      </c>
      <c r="B80" s="6" t="s">
        <v>432</v>
      </c>
      <c r="C80" s="2" t="s">
        <v>627</v>
      </c>
      <c r="D80" s="2" t="s">
        <v>609</v>
      </c>
      <c r="E80" s="2" t="s">
        <v>775</v>
      </c>
      <c r="F80" s="2" t="s">
        <v>776</v>
      </c>
      <c r="G80" s="2" t="s">
        <v>777</v>
      </c>
      <c r="H80" s="2" t="s">
        <v>778</v>
      </c>
      <c r="I80" s="2" t="s">
        <v>779</v>
      </c>
      <c r="J80" s="2" t="s">
        <v>780</v>
      </c>
      <c r="K80" s="2" t="s">
        <v>781</v>
      </c>
      <c r="L80" s="2" t="s">
        <v>782</v>
      </c>
    </row>
    <row r="81" spans="1:12">
      <c r="A81" s="2">
        <f t="shared" si="1"/>
        <v>80</v>
      </c>
      <c r="B81" s="6" t="s">
        <v>432</v>
      </c>
      <c r="C81" s="2" t="s">
        <v>729</v>
      </c>
      <c r="D81" s="2" t="s">
        <v>730</v>
      </c>
      <c r="E81" s="2" t="s">
        <v>783</v>
      </c>
      <c r="F81" s="2" t="s">
        <v>784</v>
      </c>
      <c r="G81" s="2" t="s">
        <v>785</v>
      </c>
      <c r="H81" s="2" t="s">
        <v>786</v>
      </c>
      <c r="I81" s="2" t="s">
        <v>787</v>
      </c>
      <c r="J81" s="2" t="s">
        <v>788</v>
      </c>
      <c r="K81" s="2" t="s">
        <v>789</v>
      </c>
      <c r="L81" s="2" t="s">
        <v>790</v>
      </c>
    </row>
    <row r="82" spans="1:12">
      <c r="A82" s="2">
        <f t="shared" si="1"/>
        <v>81</v>
      </c>
      <c r="B82" s="6" t="s">
        <v>432</v>
      </c>
      <c r="C82" s="2" t="s">
        <v>791</v>
      </c>
      <c r="D82" s="2" t="s">
        <v>792</v>
      </c>
      <c r="E82" s="2"/>
      <c r="F82" s="2" t="s">
        <v>793</v>
      </c>
      <c r="G82" s="2" t="s">
        <v>794</v>
      </c>
      <c r="H82" s="2" t="s">
        <v>724</v>
      </c>
      <c r="I82" s="2" t="s">
        <v>795</v>
      </c>
      <c r="J82" s="2" t="s">
        <v>796</v>
      </c>
      <c r="K82" s="2" t="s">
        <v>797</v>
      </c>
      <c r="L82" s="2" t="s">
        <v>798</v>
      </c>
    </row>
    <row r="83" spans="1:12">
      <c r="A83" s="2">
        <f t="shared" si="1"/>
        <v>82</v>
      </c>
      <c r="B83" s="6" t="s">
        <v>432</v>
      </c>
      <c r="C83" s="2" t="s">
        <v>799</v>
      </c>
      <c r="D83" s="2" t="s">
        <v>800</v>
      </c>
      <c r="E83" s="2" t="s">
        <v>801</v>
      </c>
      <c r="F83" s="2" t="s">
        <v>802</v>
      </c>
      <c r="G83" s="2" t="s">
        <v>803</v>
      </c>
      <c r="H83" s="2" t="s">
        <v>804</v>
      </c>
      <c r="I83" s="2" t="s">
        <v>805</v>
      </c>
      <c r="J83" s="2" t="s">
        <v>806</v>
      </c>
      <c r="K83" s="2" t="s">
        <v>807</v>
      </c>
      <c r="L83" s="2" t="s">
        <v>808</v>
      </c>
    </row>
    <row r="84" spans="1:12">
      <c r="A84" s="2">
        <f t="shared" si="1"/>
        <v>83</v>
      </c>
      <c r="B84" s="6" t="s">
        <v>432</v>
      </c>
      <c r="C84" s="2" t="s">
        <v>13</v>
      </c>
      <c r="D84" s="2" t="s">
        <v>534</v>
      </c>
      <c r="E84" s="2" t="s">
        <v>809</v>
      </c>
      <c r="F84" s="2" t="s">
        <v>810</v>
      </c>
      <c r="G84" s="2" t="s">
        <v>811</v>
      </c>
      <c r="H84" s="2" t="s">
        <v>14</v>
      </c>
      <c r="I84" s="2" t="s">
        <v>812</v>
      </c>
      <c r="J84" s="2" t="s">
        <v>813</v>
      </c>
      <c r="K84" s="2" t="s">
        <v>814</v>
      </c>
      <c r="L84" s="2" t="s">
        <v>815</v>
      </c>
    </row>
    <row r="85" spans="1:12">
      <c r="A85" s="2">
        <f t="shared" si="1"/>
        <v>84</v>
      </c>
      <c r="B85" s="6" t="s">
        <v>432</v>
      </c>
      <c r="C85" s="2" t="s">
        <v>816</v>
      </c>
      <c r="D85" s="2" t="s">
        <v>817</v>
      </c>
      <c r="E85" s="2" t="s">
        <v>818</v>
      </c>
      <c r="F85" s="2" t="s">
        <v>819</v>
      </c>
      <c r="G85" s="2" t="s">
        <v>820</v>
      </c>
      <c r="H85" s="2" t="s">
        <v>555</v>
      </c>
      <c r="I85" s="2" t="s">
        <v>821</v>
      </c>
      <c r="J85" s="2" t="s">
        <v>822</v>
      </c>
      <c r="K85" s="2" t="s">
        <v>823</v>
      </c>
      <c r="L85" s="2" t="s">
        <v>824</v>
      </c>
    </row>
    <row r="86" spans="1:12">
      <c r="A86" s="2">
        <f t="shared" si="1"/>
        <v>85</v>
      </c>
      <c r="B86" s="6" t="s">
        <v>432</v>
      </c>
      <c r="C86" s="2" t="s">
        <v>825</v>
      </c>
      <c r="D86" s="2" t="s">
        <v>826</v>
      </c>
      <c r="E86" s="2" t="s">
        <v>827</v>
      </c>
      <c r="F86" s="2" t="s">
        <v>828</v>
      </c>
      <c r="G86" s="2" t="s">
        <v>829</v>
      </c>
      <c r="H86" s="2" t="s">
        <v>830</v>
      </c>
      <c r="I86" s="2" t="s">
        <v>831</v>
      </c>
      <c r="J86" s="2" t="s">
        <v>832</v>
      </c>
      <c r="K86" s="2" t="s">
        <v>833</v>
      </c>
      <c r="L86" s="2" t="s">
        <v>834</v>
      </c>
    </row>
    <row r="87" spans="1:12">
      <c r="A87" s="2">
        <f t="shared" si="1"/>
        <v>86</v>
      </c>
      <c r="B87" s="6" t="s">
        <v>432</v>
      </c>
      <c r="C87" s="2" t="s">
        <v>835</v>
      </c>
      <c r="D87" s="2" t="s">
        <v>836</v>
      </c>
      <c r="E87" s="2" t="s">
        <v>837</v>
      </c>
      <c r="F87" s="2" t="s">
        <v>838</v>
      </c>
      <c r="G87" s="2" t="s">
        <v>839</v>
      </c>
      <c r="H87" s="2" t="s">
        <v>752</v>
      </c>
      <c r="I87" s="2" t="s">
        <v>840</v>
      </c>
      <c r="J87" s="2" t="s">
        <v>841</v>
      </c>
      <c r="K87" s="2" t="s">
        <v>842</v>
      </c>
      <c r="L87" s="2" t="s">
        <v>843</v>
      </c>
    </row>
    <row r="88" spans="1:12">
      <c r="A88" s="2">
        <f t="shared" si="1"/>
        <v>87</v>
      </c>
      <c r="B88" s="6" t="s">
        <v>432</v>
      </c>
      <c r="C88" s="2" t="s">
        <v>844</v>
      </c>
      <c r="D88" s="2" t="s">
        <v>845</v>
      </c>
      <c r="E88" s="2" t="s">
        <v>846</v>
      </c>
      <c r="F88" s="2" t="s">
        <v>847</v>
      </c>
      <c r="G88" s="2" t="s">
        <v>848</v>
      </c>
      <c r="H88" s="2" t="s">
        <v>849</v>
      </c>
      <c r="I88" s="2" t="s">
        <v>850</v>
      </c>
      <c r="J88" s="2" t="s">
        <v>851</v>
      </c>
      <c r="K88" s="2" t="s">
        <v>852</v>
      </c>
      <c r="L88" s="2" t="s">
        <v>853</v>
      </c>
    </row>
    <row r="89" spans="1:12">
      <c r="A89" s="2">
        <f t="shared" si="1"/>
        <v>88</v>
      </c>
      <c r="B89" s="6" t="s">
        <v>432</v>
      </c>
      <c r="C89" s="2" t="s">
        <v>627</v>
      </c>
      <c r="D89" s="2" t="s">
        <v>854</v>
      </c>
      <c r="E89" s="2" t="s">
        <v>855</v>
      </c>
      <c r="F89" s="2" t="s">
        <v>776</v>
      </c>
      <c r="G89" s="2" t="s">
        <v>777</v>
      </c>
      <c r="H89" s="2" t="s">
        <v>778</v>
      </c>
      <c r="I89" s="2" t="s">
        <v>779</v>
      </c>
      <c r="J89" s="2" t="s">
        <v>780</v>
      </c>
      <c r="K89" s="2" t="s">
        <v>856</v>
      </c>
      <c r="L89" s="2" t="s">
        <v>857</v>
      </c>
    </row>
    <row r="90" spans="1:12">
      <c r="A90" s="2">
        <f t="shared" si="1"/>
        <v>89</v>
      </c>
      <c r="B90" s="6" t="s">
        <v>432</v>
      </c>
      <c r="C90" s="2" t="s">
        <v>627</v>
      </c>
      <c r="D90" s="2" t="s">
        <v>854</v>
      </c>
      <c r="E90" s="2" t="s">
        <v>855</v>
      </c>
      <c r="F90" s="2" t="s">
        <v>776</v>
      </c>
      <c r="G90" s="2" t="s">
        <v>777</v>
      </c>
      <c r="H90" s="2" t="s">
        <v>778</v>
      </c>
      <c r="I90" s="2" t="s">
        <v>779</v>
      </c>
      <c r="J90" s="2" t="s">
        <v>780</v>
      </c>
      <c r="K90" s="2" t="s">
        <v>856</v>
      </c>
      <c r="L90" s="2" t="s">
        <v>857</v>
      </c>
    </row>
    <row r="91" spans="1:12">
      <c r="A91" s="2">
        <f t="shared" si="1"/>
        <v>90</v>
      </c>
      <c r="B91" s="6" t="s">
        <v>432</v>
      </c>
      <c r="C91" s="2" t="s">
        <v>627</v>
      </c>
      <c r="D91" s="2" t="s">
        <v>858</v>
      </c>
      <c r="E91" s="2" t="s">
        <v>859</v>
      </c>
      <c r="F91" s="2" t="s">
        <v>666</v>
      </c>
      <c r="G91" s="2" t="s">
        <v>667</v>
      </c>
      <c r="H91" s="2" t="s">
        <v>860</v>
      </c>
      <c r="I91" s="2" t="s">
        <v>614</v>
      </c>
      <c r="J91" s="2" t="s">
        <v>615</v>
      </c>
      <c r="K91" s="2" t="s">
        <v>861</v>
      </c>
      <c r="L91" s="2" t="s">
        <v>862</v>
      </c>
    </row>
    <row r="92" spans="1:12">
      <c r="A92" s="2">
        <f t="shared" si="1"/>
        <v>91</v>
      </c>
      <c r="B92" s="6" t="s">
        <v>432</v>
      </c>
      <c r="C92" s="2" t="s">
        <v>627</v>
      </c>
      <c r="D92" s="2" t="s">
        <v>858</v>
      </c>
      <c r="E92" s="2" t="s">
        <v>859</v>
      </c>
      <c r="F92" s="2" t="s">
        <v>666</v>
      </c>
      <c r="G92" s="2" t="s">
        <v>667</v>
      </c>
      <c r="H92" s="2" t="s">
        <v>860</v>
      </c>
      <c r="I92" s="2" t="s">
        <v>614</v>
      </c>
      <c r="J92" s="2" t="s">
        <v>615</v>
      </c>
      <c r="K92" s="2" t="s">
        <v>861</v>
      </c>
      <c r="L92" s="2" t="s">
        <v>862</v>
      </c>
    </row>
    <row r="93" spans="1:12">
      <c r="A93" s="2">
        <f t="shared" si="1"/>
        <v>92</v>
      </c>
      <c r="B93" s="6" t="s">
        <v>432</v>
      </c>
      <c r="C93" s="2" t="s">
        <v>627</v>
      </c>
      <c r="D93" s="2" t="s">
        <v>858</v>
      </c>
      <c r="E93" s="2" t="s">
        <v>859</v>
      </c>
      <c r="F93" s="2" t="s">
        <v>666</v>
      </c>
      <c r="G93" s="2" t="s">
        <v>667</v>
      </c>
      <c r="H93" s="2" t="s">
        <v>860</v>
      </c>
      <c r="I93" s="2" t="s">
        <v>614</v>
      </c>
      <c r="J93" s="2" t="s">
        <v>615</v>
      </c>
      <c r="K93" s="2" t="s">
        <v>861</v>
      </c>
      <c r="L93" s="2" t="s">
        <v>862</v>
      </c>
    </row>
    <row r="94" spans="1:12">
      <c r="A94" s="2">
        <f t="shared" si="1"/>
        <v>93</v>
      </c>
      <c r="B94" s="6" t="s">
        <v>432</v>
      </c>
      <c r="C94" s="2" t="s">
        <v>627</v>
      </c>
      <c r="D94" s="2" t="s">
        <v>858</v>
      </c>
      <c r="E94" s="2" t="s">
        <v>859</v>
      </c>
      <c r="F94" s="2" t="s">
        <v>666</v>
      </c>
      <c r="G94" s="2" t="s">
        <v>667</v>
      </c>
      <c r="H94" s="2" t="s">
        <v>860</v>
      </c>
      <c r="I94" s="2" t="s">
        <v>614</v>
      </c>
      <c r="J94" s="2" t="s">
        <v>615</v>
      </c>
      <c r="K94" s="2" t="s">
        <v>861</v>
      </c>
      <c r="L94" s="2" t="s">
        <v>862</v>
      </c>
    </row>
    <row r="95" spans="1:12">
      <c r="A95" s="2">
        <f t="shared" si="1"/>
        <v>94</v>
      </c>
      <c r="B95" s="6" t="s">
        <v>432</v>
      </c>
      <c r="C95" s="2" t="s">
        <v>863</v>
      </c>
      <c r="D95" s="2" t="s">
        <v>864</v>
      </c>
      <c r="E95" s="2" t="s">
        <v>865</v>
      </c>
      <c r="F95" s="2" t="s">
        <v>863</v>
      </c>
      <c r="G95" s="2" t="s">
        <v>866</v>
      </c>
      <c r="H95" s="2" t="s">
        <v>867</v>
      </c>
      <c r="I95" s="2" t="s">
        <v>868</v>
      </c>
      <c r="J95" s="2" t="s">
        <v>869</v>
      </c>
      <c r="K95" s="2" t="s">
        <v>870</v>
      </c>
      <c r="L95" s="2"/>
    </row>
    <row r="96" spans="1:12">
      <c r="A96" s="2">
        <f t="shared" si="1"/>
        <v>95</v>
      </c>
      <c r="B96" s="6" t="s">
        <v>432</v>
      </c>
      <c r="C96" s="2" t="s">
        <v>871</v>
      </c>
      <c r="D96" s="2" t="s">
        <v>872</v>
      </c>
      <c r="E96" s="2" t="s">
        <v>873</v>
      </c>
      <c r="F96" s="2" t="s">
        <v>874</v>
      </c>
      <c r="G96" s="2" t="s">
        <v>875</v>
      </c>
      <c r="H96" s="2" t="s">
        <v>876</v>
      </c>
      <c r="I96" s="2"/>
      <c r="J96" s="2"/>
      <c r="K96" s="2" t="s">
        <v>877</v>
      </c>
      <c r="L96" s="2"/>
    </row>
    <row r="97" spans="1:12">
      <c r="A97" s="2">
        <f t="shared" si="1"/>
        <v>96</v>
      </c>
      <c r="B97" s="6" t="s">
        <v>432</v>
      </c>
      <c r="C97" s="2" t="s">
        <v>878</v>
      </c>
      <c r="D97" s="2" t="s">
        <v>879</v>
      </c>
      <c r="E97" s="2" t="s">
        <v>880</v>
      </c>
      <c r="F97" s="2" t="s">
        <v>881</v>
      </c>
      <c r="G97" s="2" t="s">
        <v>882</v>
      </c>
      <c r="H97" s="2" t="s">
        <v>883</v>
      </c>
      <c r="I97" s="2" t="s">
        <v>884</v>
      </c>
      <c r="J97" s="2" t="s">
        <v>885</v>
      </c>
      <c r="K97" s="2" t="s">
        <v>886</v>
      </c>
      <c r="L97" s="2"/>
    </row>
    <row r="98" spans="1:12">
      <c r="A98" s="2">
        <f t="shared" si="1"/>
        <v>97</v>
      </c>
      <c r="B98" s="6" t="s">
        <v>432</v>
      </c>
      <c r="C98" s="2" t="s">
        <v>887</v>
      </c>
      <c r="D98" s="2" t="s">
        <v>888</v>
      </c>
      <c r="E98" s="2"/>
      <c r="F98" s="2" t="s">
        <v>889</v>
      </c>
      <c r="G98" s="2" t="s">
        <v>890</v>
      </c>
      <c r="H98" s="2" t="s">
        <v>891</v>
      </c>
      <c r="I98" s="2"/>
      <c r="J98" s="2"/>
      <c r="K98" s="2" t="s">
        <v>892</v>
      </c>
      <c r="L98" s="2"/>
    </row>
    <row r="99" spans="1:12">
      <c r="A99" s="2">
        <f t="shared" si="1"/>
        <v>98</v>
      </c>
      <c r="B99" s="6" t="s">
        <v>432</v>
      </c>
      <c r="C99" s="2" t="s">
        <v>893</v>
      </c>
      <c r="D99" s="2" t="s">
        <v>894</v>
      </c>
      <c r="E99" s="2" t="s">
        <v>895</v>
      </c>
      <c r="F99" s="2" t="s">
        <v>896</v>
      </c>
      <c r="G99" s="2" t="s">
        <v>897</v>
      </c>
      <c r="H99" s="2" t="s">
        <v>898</v>
      </c>
      <c r="I99" s="2" t="s">
        <v>899</v>
      </c>
      <c r="J99" s="2" t="s">
        <v>900</v>
      </c>
      <c r="K99" s="2" t="s">
        <v>901</v>
      </c>
      <c r="L99" s="2"/>
    </row>
    <row r="100" spans="1:12">
      <c r="A100" s="2">
        <f t="shared" si="1"/>
        <v>99</v>
      </c>
      <c r="B100" s="6" t="s">
        <v>432</v>
      </c>
      <c r="C100" s="2" t="s">
        <v>902</v>
      </c>
      <c r="D100" s="2" t="s">
        <v>903</v>
      </c>
      <c r="E100" s="2" t="s">
        <v>904</v>
      </c>
      <c r="F100" s="2" t="s">
        <v>905</v>
      </c>
      <c r="G100" s="2" t="s">
        <v>906</v>
      </c>
      <c r="H100" s="2" t="s">
        <v>907</v>
      </c>
      <c r="I100" s="2" t="s">
        <v>908</v>
      </c>
      <c r="J100" s="2" t="s">
        <v>909</v>
      </c>
      <c r="K100" s="2" t="s">
        <v>910</v>
      </c>
      <c r="L100" s="2"/>
    </row>
    <row r="101" spans="1:12">
      <c r="A101" s="2">
        <f t="shared" si="1"/>
        <v>100</v>
      </c>
      <c r="B101" s="6" t="s">
        <v>432</v>
      </c>
      <c r="C101" s="2" t="s">
        <v>911</v>
      </c>
      <c r="D101" s="2" t="s">
        <v>912</v>
      </c>
      <c r="E101" s="2" t="s">
        <v>913</v>
      </c>
      <c r="F101" s="2" t="s">
        <v>914</v>
      </c>
      <c r="G101" s="2" t="s">
        <v>915</v>
      </c>
      <c r="H101" s="2" t="s">
        <v>916</v>
      </c>
      <c r="I101" s="2" t="s">
        <v>917</v>
      </c>
      <c r="J101" s="2" t="s">
        <v>918</v>
      </c>
      <c r="K101" s="2" t="s">
        <v>919</v>
      </c>
      <c r="L101" s="2"/>
    </row>
    <row r="102" spans="1:12">
      <c r="A102" s="2">
        <f t="shared" si="1"/>
        <v>101</v>
      </c>
      <c r="B102" s="6" t="s">
        <v>432</v>
      </c>
      <c r="C102" s="2" t="s">
        <v>920</v>
      </c>
      <c r="D102" s="2" t="s">
        <v>921</v>
      </c>
      <c r="E102" s="2" t="s">
        <v>922</v>
      </c>
      <c r="F102" s="2" t="s">
        <v>923</v>
      </c>
      <c r="G102" s="2" t="s">
        <v>924</v>
      </c>
      <c r="H102" s="2" t="s">
        <v>925</v>
      </c>
      <c r="I102" s="2" t="s">
        <v>926</v>
      </c>
      <c r="J102" s="2" t="s">
        <v>927</v>
      </c>
      <c r="K102" s="2" t="s">
        <v>928</v>
      </c>
      <c r="L102" s="2"/>
    </row>
    <row r="103" spans="1:12">
      <c r="A103" s="2">
        <f t="shared" si="1"/>
        <v>102</v>
      </c>
      <c r="B103" s="6" t="s">
        <v>432</v>
      </c>
      <c r="C103" s="2" t="s">
        <v>920</v>
      </c>
      <c r="D103" s="2" t="s">
        <v>921</v>
      </c>
      <c r="E103" s="2"/>
      <c r="F103" s="2" t="s">
        <v>923</v>
      </c>
      <c r="G103" s="2" t="s">
        <v>924</v>
      </c>
      <c r="H103" s="2" t="s">
        <v>925</v>
      </c>
      <c r="I103" s="2" t="s">
        <v>926</v>
      </c>
      <c r="J103" s="2" t="s">
        <v>927</v>
      </c>
      <c r="K103" s="2" t="s">
        <v>928</v>
      </c>
      <c r="L103" s="2"/>
    </row>
    <row r="104" spans="1:12">
      <c r="A104" s="2">
        <f t="shared" si="1"/>
        <v>103</v>
      </c>
      <c r="B104" s="6" t="s">
        <v>432</v>
      </c>
      <c r="C104" s="2" t="s">
        <v>920</v>
      </c>
      <c r="D104" s="2" t="s">
        <v>921</v>
      </c>
      <c r="E104" s="2"/>
      <c r="F104" s="2" t="s">
        <v>923</v>
      </c>
      <c r="G104" s="2" t="s">
        <v>924</v>
      </c>
      <c r="H104" s="2" t="s">
        <v>925</v>
      </c>
      <c r="I104" s="2" t="s">
        <v>926</v>
      </c>
      <c r="J104" s="2" t="s">
        <v>927</v>
      </c>
      <c r="K104" s="2" t="s">
        <v>928</v>
      </c>
      <c r="L104" s="2"/>
    </row>
    <row r="105" spans="1:12">
      <c r="A105" s="2">
        <f t="shared" si="1"/>
        <v>104</v>
      </c>
      <c r="B105" s="6" t="s">
        <v>432</v>
      </c>
      <c r="C105" s="2" t="s">
        <v>920</v>
      </c>
      <c r="D105" s="2" t="s">
        <v>921</v>
      </c>
      <c r="E105" s="2"/>
      <c r="F105" s="2" t="s">
        <v>923</v>
      </c>
      <c r="G105" s="2" t="s">
        <v>929</v>
      </c>
      <c r="H105" s="2" t="s">
        <v>930</v>
      </c>
      <c r="I105" s="2" t="s">
        <v>926</v>
      </c>
      <c r="J105" s="2" t="s">
        <v>927</v>
      </c>
      <c r="K105" s="2" t="s">
        <v>928</v>
      </c>
      <c r="L105" s="2"/>
    </row>
    <row r="106" spans="1:12">
      <c r="A106" s="2">
        <f t="shared" si="1"/>
        <v>105</v>
      </c>
      <c r="B106" s="6" t="s">
        <v>432</v>
      </c>
      <c r="C106" s="2" t="s">
        <v>920</v>
      </c>
      <c r="D106" s="2" t="s">
        <v>921</v>
      </c>
      <c r="E106" s="2"/>
      <c r="F106" s="2" t="s">
        <v>923</v>
      </c>
      <c r="G106" s="2" t="s">
        <v>929</v>
      </c>
      <c r="H106" s="2" t="s">
        <v>930</v>
      </c>
      <c r="I106" s="2" t="s">
        <v>926</v>
      </c>
      <c r="J106" s="2" t="s">
        <v>927</v>
      </c>
      <c r="K106" s="2" t="s">
        <v>928</v>
      </c>
      <c r="L106" s="2"/>
    </row>
    <row r="107" spans="1:12">
      <c r="A107" s="2">
        <f t="shared" si="1"/>
        <v>106</v>
      </c>
      <c r="B107" s="6" t="s">
        <v>432</v>
      </c>
      <c r="C107" s="2" t="s">
        <v>931</v>
      </c>
      <c r="D107" s="2" t="s">
        <v>932</v>
      </c>
      <c r="E107" s="2"/>
      <c r="F107" s="2" t="s">
        <v>933</v>
      </c>
      <c r="G107" s="2" t="s">
        <v>934</v>
      </c>
      <c r="H107" s="2" t="s">
        <v>935</v>
      </c>
      <c r="I107" s="2"/>
      <c r="J107" s="2"/>
      <c r="K107" s="2" t="s">
        <v>936</v>
      </c>
      <c r="L107" s="2"/>
    </row>
    <row r="108" spans="1:12">
      <c r="A108" s="2">
        <f t="shared" si="1"/>
        <v>107</v>
      </c>
      <c r="B108" s="6" t="s">
        <v>432</v>
      </c>
      <c r="C108" s="2" t="s">
        <v>931</v>
      </c>
      <c r="D108" s="2" t="s">
        <v>932</v>
      </c>
      <c r="E108" s="2"/>
      <c r="F108" s="2" t="s">
        <v>933</v>
      </c>
      <c r="G108" s="2" t="s">
        <v>934</v>
      </c>
      <c r="H108" s="2" t="s">
        <v>935</v>
      </c>
      <c r="I108" s="2"/>
      <c r="J108" s="2"/>
      <c r="K108" s="2" t="s">
        <v>936</v>
      </c>
      <c r="L108" s="2"/>
    </row>
    <row r="109" spans="1:12">
      <c r="A109" s="2">
        <f t="shared" si="1"/>
        <v>108</v>
      </c>
      <c r="B109" s="6" t="s">
        <v>432</v>
      </c>
      <c r="C109" s="2" t="s">
        <v>931</v>
      </c>
      <c r="D109" s="2" t="s">
        <v>932</v>
      </c>
      <c r="E109" s="2"/>
      <c r="F109" s="2" t="s">
        <v>933</v>
      </c>
      <c r="G109" s="2" t="s">
        <v>934</v>
      </c>
      <c r="H109" s="2" t="s">
        <v>935</v>
      </c>
      <c r="I109" s="2"/>
      <c r="J109" s="2"/>
      <c r="K109" s="2" t="s">
        <v>936</v>
      </c>
      <c r="L109" s="2"/>
    </row>
    <row r="110" spans="1:12">
      <c r="A110" s="2">
        <f t="shared" si="1"/>
        <v>109</v>
      </c>
      <c r="B110" s="6" t="s">
        <v>432</v>
      </c>
      <c r="C110" s="2" t="s">
        <v>937</v>
      </c>
      <c r="D110" s="2" t="s">
        <v>938</v>
      </c>
      <c r="E110" s="2" t="s">
        <v>939</v>
      </c>
      <c r="F110" s="2" t="s">
        <v>940</v>
      </c>
      <c r="G110" s="2" t="s">
        <v>941</v>
      </c>
      <c r="H110" s="2" t="s">
        <v>942</v>
      </c>
      <c r="I110" s="2" t="s">
        <v>943</v>
      </c>
      <c r="J110" s="2" t="s">
        <v>944</v>
      </c>
      <c r="K110" s="2" t="s">
        <v>945</v>
      </c>
      <c r="L110" s="2"/>
    </row>
    <row r="111" spans="1:12">
      <c r="A111" s="2">
        <f t="shared" si="1"/>
        <v>110</v>
      </c>
      <c r="B111" s="6" t="s">
        <v>432</v>
      </c>
      <c r="C111" s="2" t="s">
        <v>937</v>
      </c>
      <c r="D111" s="2" t="s">
        <v>938</v>
      </c>
      <c r="E111" s="2" t="s">
        <v>939</v>
      </c>
      <c r="F111" s="2" t="s">
        <v>940</v>
      </c>
      <c r="G111" s="2" t="s">
        <v>941</v>
      </c>
      <c r="H111" s="2" t="s">
        <v>942</v>
      </c>
      <c r="I111" s="2" t="s">
        <v>943</v>
      </c>
      <c r="J111" s="2" t="s">
        <v>944</v>
      </c>
      <c r="K111" s="2" t="s">
        <v>945</v>
      </c>
      <c r="L111" s="2"/>
    </row>
    <row r="112" spans="1:12">
      <c r="A112" s="2">
        <f t="shared" si="1"/>
        <v>111</v>
      </c>
      <c r="B112" s="6" t="s">
        <v>432</v>
      </c>
      <c r="C112" s="2" t="s">
        <v>937</v>
      </c>
      <c r="D112" s="2" t="s">
        <v>938</v>
      </c>
      <c r="E112" s="2" t="s">
        <v>939</v>
      </c>
      <c r="F112" s="2" t="s">
        <v>940</v>
      </c>
      <c r="G112" s="2" t="s">
        <v>941</v>
      </c>
      <c r="H112" s="2" t="s">
        <v>942</v>
      </c>
      <c r="I112" s="2" t="s">
        <v>943</v>
      </c>
      <c r="J112" s="2" t="s">
        <v>944</v>
      </c>
      <c r="K112" s="2" t="s">
        <v>945</v>
      </c>
      <c r="L112" s="2"/>
    </row>
    <row r="113" spans="1:12">
      <c r="A113" s="2">
        <f t="shared" si="1"/>
        <v>112</v>
      </c>
      <c r="B113" s="6" t="s">
        <v>432</v>
      </c>
      <c r="C113" s="2" t="s">
        <v>946</v>
      </c>
      <c r="D113" s="2" t="s">
        <v>947</v>
      </c>
      <c r="E113" s="2"/>
      <c r="F113" s="2" t="s">
        <v>948</v>
      </c>
      <c r="G113" s="2" t="s">
        <v>949</v>
      </c>
      <c r="H113" s="2" t="s">
        <v>950</v>
      </c>
      <c r="I113" s="2"/>
      <c r="J113" s="2"/>
      <c r="K113" s="2" t="s">
        <v>951</v>
      </c>
      <c r="L113" s="2"/>
    </row>
    <row r="114" spans="1:12">
      <c r="A114" s="2">
        <f t="shared" si="1"/>
        <v>113</v>
      </c>
      <c r="B114" s="6" t="s">
        <v>432</v>
      </c>
      <c r="C114" s="2" t="s">
        <v>952</v>
      </c>
      <c r="D114" s="2" t="s">
        <v>953</v>
      </c>
      <c r="E114" s="2" t="s">
        <v>954</v>
      </c>
      <c r="F114" s="2" t="s">
        <v>955</v>
      </c>
      <c r="G114" s="2" t="s">
        <v>956</v>
      </c>
      <c r="H114" s="2" t="s">
        <v>957</v>
      </c>
      <c r="I114" s="2" t="s">
        <v>958</v>
      </c>
      <c r="J114" s="2" t="s">
        <v>959</v>
      </c>
      <c r="K114" s="2" t="s">
        <v>960</v>
      </c>
      <c r="L114" s="2"/>
    </row>
    <row r="115" spans="1:12">
      <c r="A115" s="2">
        <f t="shared" si="1"/>
        <v>114</v>
      </c>
      <c r="B115" s="6" t="s">
        <v>432</v>
      </c>
      <c r="C115" s="2" t="s">
        <v>961</v>
      </c>
      <c r="D115" s="2" t="s">
        <v>962</v>
      </c>
      <c r="E115" s="2" t="s">
        <v>963</v>
      </c>
      <c r="F115" s="2" t="s">
        <v>964</v>
      </c>
      <c r="G115" s="2" t="s">
        <v>965</v>
      </c>
      <c r="H115" s="2" t="s">
        <v>966</v>
      </c>
      <c r="I115" s="2" t="s">
        <v>967</v>
      </c>
      <c r="J115" s="2" t="s">
        <v>968</v>
      </c>
      <c r="K115" s="2" t="s">
        <v>969</v>
      </c>
      <c r="L115" s="2"/>
    </row>
    <row r="116" spans="1:12">
      <c r="A116" s="2">
        <f t="shared" si="1"/>
        <v>115</v>
      </c>
      <c r="B116" s="6" t="s">
        <v>432</v>
      </c>
      <c r="C116" s="2" t="s">
        <v>970</v>
      </c>
      <c r="D116" s="2" t="s">
        <v>971</v>
      </c>
      <c r="E116" s="2" t="s">
        <v>972</v>
      </c>
      <c r="F116" s="2"/>
      <c r="G116" s="2"/>
      <c r="H116" s="2" t="s">
        <v>973</v>
      </c>
      <c r="I116" s="2"/>
      <c r="J116" s="2"/>
      <c r="K116" s="2" t="s">
        <v>974</v>
      </c>
      <c r="L116" s="2"/>
    </row>
    <row r="117" spans="1:12">
      <c r="A117" s="2">
        <f t="shared" si="1"/>
        <v>116</v>
      </c>
      <c r="B117" s="6" t="s">
        <v>432</v>
      </c>
      <c r="C117" s="2" t="s">
        <v>695</v>
      </c>
      <c r="D117" s="2" t="s">
        <v>975</v>
      </c>
      <c r="E117" s="2" t="s">
        <v>976</v>
      </c>
      <c r="F117" s="2" t="s">
        <v>977</v>
      </c>
      <c r="G117" s="2" t="s">
        <v>978</v>
      </c>
      <c r="H117" s="2" t="s">
        <v>979</v>
      </c>
      <c r="I117" s="2" t="s">
        <v>980</v>
      </c>
      <c r="J117" s="2" t="s">
        <v>981</v>
      </c>
      <c r="K117" s="2" t="s">
        <v>982</v>
      </c>
      <c r="L117" s="2"/>
    </row>
    <row r="118" spans="1:12">
      <c r="A118" s="2">
        <f t="shared" si="1"/>
        <v>117</v>
      </c>
      <c r="B118" s="6" t="s">
        <v>432</v>
      </c>
      <c r="C118" s="2" t="s">
        <v>627</v>
      </c>
      <c r="D118" s="2" t="s">
        <v>689</v>
      </c>
      <c r="E118" s="2" t="s">
        <v>690</v>
      </c>
      <c r="F118" s="2" t="s">
        <v>983</v>
      </c>
      <c r="G118" s="2" t="s">
        <v>667</v>
      </c>
      <c r="H118" s="2" t="s">
        <v>565</v>
      </c>
      <c r="I118" s="2" t="s">
        <v>614</v>
      </c>
      <c r="J118" s="2" t="s">
        <v>615</v>
      </c>
      <c r="K118" s="2" t="s">
        <v>984</v>
      </c>
      <c r="L118" s="2"/>
    </row>
    <row r="119" spans="1:12">
      <c r="A119" s="2">
        <f t="shared" si="1"/>
        <v>118</v>
      </c>
      <c r="B119" s="6" t="s">
        <v>432</v>
      </c>
      <c r="C119" s="2" t="s">
        <v>13</v>
      </c>
      <c r="D119" s="2" t="s">
        <v>534</v>
      </c>
      <c r="E119" s="2" t="s">
        <v>809</v>
      </c>
      <c r="F119" s="2" t="s">
        <v>985</v>
      </c>
      <c r="G119" s="2" t="s">
        <v>986</v>
      </c>
      <c r="H119" s="2" t="s">
        <v>14</v>
      </c>
      <c r="I119" s="2" t="s">
        <v>987</v>
      </c>
      <c r="J119" s="2" t="s">
        <v>988</v>
      </c>
      <c r="K119" s="2" t="s">
        <v>989</v>
      </c>
      <c r="L119" s="2"/>
    </row>
    <row r="120" spans="1:12">
      <c r="A120" s="2">
        <f t="shared" si="1"/>
        <v>119</v>
      </c>
      <c r="B120" s="6" t="s">
        <v>432</v>
      </c>
      <c r="C120" s="2" t="s">
        <v>13</v>
      </c>
      <c r="D120" s="2" t="s">
        <v>534</v>
      </c>
      <c r="E120" s="2"/>
      <c r="F120" s="2" t="s">
        <v>990</v>
      </c>
      <c r="G120" s="2" t="s">
        <v>991</v>
      </c>
      <c r="H120" s="2"/>
      <c r="I120" s="2" t="s">
        <v>992</v>
      </c>
      <c r="J120" s="2" t="s">
        <v>813</v>
      </c>
      <c r="K120" s="2" t="s">
        <v>993</v>
      </c>
      <c r="L120" s="2"/>
    </row>
    <row r="121" spans="1:12">
      <c r="A121" s="2">
        <f t="shared" si="1"/>
        <v>120</v>
      </c>
      <c r="B121" s="6" t="s">
        <v>432</v>
      </c>
      <c r="C121" s="2" t="s">
        <v>13</v>
      </c>
      <c r="D121" s="2" t="s">
        <v>534</v>
      </c>
      <c r="E121" s="2" t="s">
        <v>994</v>
      </c>
      <c r="F121" s="2" t="s">
        <v>985</v>
      </c>
      <c r="G121" s="2" t="s">
        <v>986</v>
      </c>
      <c r="H121" s="2"/>
      <c r="I121" s="2" t="s">
        <v>992</v>
      </c>
      <c r="J121" s="2" t="s">
        <v>813</v>
      </c>
      <c r="K121" s="2" t="s">
        <v>995</v>
      </c>
      <c r="L121" s="2"/>
    </row>
    <row r="122" spans="1:12">
      <c r="A122" s="2">
        <f t="shared" si="1"/>
        <v>121</v>
      </c>
      <c r="B122" s="6" t="s">
        <v>432</v>
      </c>
      <c r="C122" s="2" t="s">
        <v>573</v>
      </c>
      <c r="D122" s="2" t="s">
        <v>574</v>
      </c>
      <c r="E122" s="2" t="s">
        <v>996</v>
      </c>
      <c r="F122" s="2" t="s">
        <v>997</v>
      </c>
      <c r="G122" s="2" t="s">
        <v>998</v>
      </c>
      <c r="H122" s="2"/>
      <c r="I122" s="2" t="s">
        <v>999</v>
      </c>
      <c r="J122" s="2" t="s">
        <v>1000</v>
      </c>
      <c r="K122" s="2" t="s">
        <v>1001</v>
      </c>
      <c r="L122" s="2"/>
    </row>
    <row r="123" spans="1:12">
      <c r="A123" s="2">
        <f t="shared" si="1"/>
        <v>122</v>
      </c>
      <c r="B123" s="6" t="s">
        <v>432</v>
      </c>
      <c r="C123" s="2" t="s">
        <v>961</v>
      </c>
      <c r="D123" s="2" t="s">
        <v>962</v>
      </c>
      <c r="E123" s="2" t="s">
        <v>963</v>
      </c>
      <c r="F123" s="2" t="s">
        <v>964</v>
      </c>
      <c r="G123" s="2" t="s">
        <v>965</v>
      </c>
      <c r="H123" s="2" t="s">
        <v>966</v>
      </c>
      <c r="I123" s="2" t="s">
        <v>967</v>
      </c>
      <c r="J123" s="2" t="s">
        <v>968</v>
      </c>
      <c r="K123" s="2" t="s">
        <v>969</v>
      </c>
      <c r="L123" s="2"/>
    </row>
    <row r="124" spans="1:12">
      <c r="A124" s="2">
        <f t="shared" si="1"/>
        <v>123</v>
      </c>
      <c r="B124" s="6" t="s">
        <v>432</v>
      </c>
      <c r="C124" s="2" t="s">
        <v>1002</v>
      </c>
      <c r="D124" s="2" t="s">
        <v>1003</v>
      </c>
      <c r="E124" s="2" t="s">
        <v>1004</v>
      </c>
      <c r="F124" s="2" t="s">
        <v>1002</v>
      </c>
      <c r="G124" s="2" t="s">
        <v>1005</v>
      </c>
      <c r="H124" s="2"/>
      <c r="I124" s="2" t="s">
        <v>1006</v>
      </c>
      <c r="J124" s="2" t="s">
        <v>1007</v>
      </c>
      <c r="K124" s="2" t="s">
        <v>1008</v>
      </c>
      <c r="L124" s="2"/>
    </row>
    <row r="125" spans="1:12">
      <c r="A125" s="2">
        <f t="shared" si="1"/>
        <v>124</v>
      </c>
      <c r="B125" s="6" t="s">
        <v>432</v>
      </c>
      <c r="C125" s="2" t="s">
        <v>573</v>
      </c>
      <c r="D125" s="2" t="s">
        <v>574</v>
      </c>
      <c r="E125" s="2" t="s">
        <v>1009</v>
      </c>
      <c r="F125" s="2" t="s">
        <v>997</v>
      </c>
      <c r="G125" s="2" t="s">
        <v>998</v>
      </c>
      <c r="H125" s="2" t="s">
        <v>1010</v>
      </c>
      <c r="I125" s="2" t="s">
        <v>999</v>
      </c>
      <c r="J125" s="2" t="s">
        <v>1000</v>
      </c>
      <c r="K125" s="2" t="s">
        <v>1011</v>
      </c>
      <c r="L125" s="2"/>
    </row>
    <row r="126" spans="1:12">
      <c r="A126" s="2">
        <f t="shared" si="1"/>
        <v>125</v>
      </c>
      <c r="B126" s="6" t="s">
        <v>432</v>
      </c>
      <c r="C126" s="2" t="s">
        <v>1012</v>
      </c>
      <c r="D126" s="2" t="s">
        <v>1013</v>
      </c>
      <c r="E126" s="2" t="s">
        <v>1014</v>
      </c>
      <c r="F126" s="2" t="s">
        <v>835</v>
      </c>
      <c r="G126" s="2" t="s">
        <v>836</v>
      </c>
      <c r="H126" s="2"/>
      <c r="I126" s="2" t="s">
        <v>1015</v>
      </c>
      <c r="J126" s="2" t="s">
        <v>1016</v>
      </c>
      <c r="K126" s="2" t="s">
        <v>1017</v>
      </c>
      <c r="L126" s="2"/>
    </row>
    <row r="127" spans="1:12">
      <c r="A127" s="2">
        <f t="shared" si="1"/>
        <v>126</v>
      </c>
      <c r="B127" s="6" t="s">
        <v>432</v>
      </c>
      <c r="C127" s="2" t="s">
        <v>1018</v>
      </c>
      <c r="D127" s="2" t="s">
        <v>1019</v>
      </c>
      <c r="E127" s="2"/>
      <c r="F127" s="2" t="s">
        <v>1018</v>
      </c>
      <c r="G127" s="2" t="s">
        <v>1020</v>
      </c>
      <c r="H127" s="2" t="s">
        <v>575</v>
      </c>
      <c r="I127" s="2" t="s">
        <v>1021</v>
      </c>
      <c r="J127" s="2" t="s">
        <v>1022</v>
      </c>
      <c r="K127" s="2" t="s">
        <v>1023</v>
      </c>
      <c r="L127" s="2"/>
    </row>
    <row r="128" spans="1:12">
      <c r="A128" s="2">
        <f t="shared" si="1"/>
        <v>127</v>
      </c>
      <c r="B128" s="6" t="s">
        <v>432</v>
      </c>
      <c r="C128" s="2" t="s">
        <v>952</v>
      </c>
      <c r="D128" s="2" t="s">
        <v>1024</v>
      </c>
      <c r="E128" s="2" t="s">
        <v>1025</v>
      </c>
      <c r="F128" s="2" t="s">
        <v>1026</v>
      </c>
      <c r="G128" s="2" t="s">
        <v>1027</v>
      </c>
      <c r="H128" s="2" t="s">
        <v>849</v>
      </c>
      <c r="I128" s="2" t="s">
        <v>1028</v>
      </c>
      <c r="J128" s="2" t="s">
        <v>1029</v>
      </c>
      <c r="K128" s="2" t="s">
        <v>1030</v>
      </c>
      <c r="L128" s="2"/>
    </row>
    <row r="129" spans="1:12">
      <c r="A129" s="2">
        <f t="shared" si="1"/>
        <v>128</v>
      </c>
      <c r="B129" s="6" t="s">
        <v>432</v>
      </c>
      <c r="C129" s="2" t="s">
        <v>1031</v>
      </c>
      <c r="D129" s="2" t="s">
        <v>1032</v>
      </c>
      <c r="E129" s="2" t="s">
        <v>1033</v>
      </c>
      <c r="F129" s="2" t="s">
        <v>1034</v>
      </c>
      <c r="G129" s="2" t="s">
        <v>1035</v>
      </c>
      <c r="H129" s="2" t="s">
        <v>1036</v>
      </c>
      <c r="I129" s="2" t="s">
        <v>1037</v>
      </c>
      <c r="J129" s="2" t="s">
        <v>1038</v>
      </c>
      <c r="K129" s="2" t="s">
        <v>1039</v>
      </c>
      <c r="L129" s="2"/>
    </row>
    <row r="130" spans="1:12">
      <c r="A130" s="2">
        <f t="shared" si="1"/>
        <v>129</v>
      </c>
      <c r="B130" s="6" t="s">
        <v>432</v>
      </c>
      <c r="C130" s="2" t="s">
        <v>1040</v>
      </c>
      <c r="D130" s="2" t="s">
        <v>1041</v>
      </c>
      <c r="E130" s="2" t="s">
        <v>1042</v>
      </c>
      <c r="F130" s="2" t="s">
        <v>1043</v>
      </c>
      <c r="G130" s="2" t="s">
        <v>1044</v>
      </c>
      <c r="H130" s="2" t="s">
        <v>849</v>
      </c>
      <c r="I130" s="2" t="s">
        <v>1045</v>
      </c>
      <c r="J130" s="2" t="s">
        <v>1046</v>
      </c>
      <c r="K130" s="2" t="s">
        <v>1047</v>
      </c>
      <c r="L130" s="2"/>
    </row>
    <row r="131" spans="1:12">
      <c r="A131" s="2">
        <f t="shared" ref="A131:A194" si="2">A130+1</f>
        <v>130</v>
      </c>
      <c r="B131" s="6" t="s">
        <v>432</v>
      </c>
      <c r="C131" s="2" t="s">
        <v>1048</v>
      </c>
      <c r="D131" s="2" t="s">
        <v>1049</v>
      </c>
      <c r="E131" s="2">
        <v>9031</v>
      </c>
      <c r="F131" s="2" t="s">
        <v>1050</v>
      </c>
      <c r="G131" s="2" t="s">
        <v>1051</v>
      </c>
      <c r="H131" s="2" t="s">
        <v>849</v>
      </c>
      <c r="I131" s="2" t="s">
        <v>1052</v>
      </c>
      <c r="J131" s="2" t="s">
        <v>1053</v>
      </c>
      <c r="K131" s="2" t="s">
        <v>1054</v>
      </c>
      <c r="L131" s="2"/>
    </row>
    <row r="132" spans="1:12">
      <c r="A132" s="2">
        <f t="shared" si="2"/>
        <v>131</v>
      </c>
      <c r="B132" s="6" t="s">
        <v>432</v>
      </c>
      <c r="C132" s="2" t="s">
        <v>1055</v>
      </c>
      <c r="D132" s="2" t="s">
        <v>1056</v>
      </c>
      <c r="E132" s="2" t="s">
        <v>1057</v>
      </c>
      <c r="F132" s="2" t="s">
        <v>1055</v>
      </c>
      <c r="G132" s="2" t="s">
        <v>1056</v>
      </c>
      <c r="H132" s="2" t="s">
        <v>849</v>
      </c>
      <c r="I132" s="2" t="s">
        <v>1058</v>
      </c>
      <c r="J132" s="2" t="s">
        <v>1059</v>
      </c>
      <c r="K132" s="2" t="s">
        <v>1060</v>
      </c>
      <c r="L132" s="2"/>
    </row>
    <row r="133" spans="1:12">
      <c r="A133" s="2">
        <f t="shared" si="2"/>
        <v>132</v>
      </c>
      <c r="B133" s="6" t="s">
        <v>432</v>
      </c>
      <c r="C133" s="2" t="s">
        <v>1061</v>
      </c>
      <c r="D133" s="2" t="s">
        <v>1062</v>
      </c>
      <c r="E133" s="2" t="s">
        <v>1063</v>
      </c>
      <c r="F133" s="2" t="s">
        <v>1064</v>
      </c>
      <c r="G133" s="2" t="s">
        <v>1065</v>
      </c>
      <c r="H133" s="2"/>
      <c r="I133" s="2" t="s">
        <v>1066</v>
      </c>
      <c r="J133" s="2" t="s">
        <v>1067</v>
      </c>
      <c r="K133" s="2" t="s">
        <v>1068</v>
      </c>
      <c r="L133" s="2"/>
    </row>
    <row r="134" spans="1:12">
      <c r="A134" s="2">
        <f t="shared" si="2"/>
        <v>133</v>
      </c>
      <c r="B134" s="6" t="s">
        <v>432</v>
      </c>
      <c r="C134" s="2" t="s">
        <v>1069</v>
      </c>
      <c r="D134" s="2" t="s">
        <v>1070</v>
      </c>
      <c r="E134" s="2" t="s">
        <v>1071</v>
      </c>
      <c r="F134" s="2" t="s">
        <v>1072</v>
      </c>
      <c r="G134" s="2" t="s">
        <v>1073</v>
      </c>
      <c r="H134" s="2"/>
      <c r="I134" s="2" t="s">
        <v>1074</v>
      </c>
      <c r="J134" s="2" t="s">
        <v>1075</v>
      </c>
      <c r="K134" s="2" t="s">
        <v>1076</v>
      </c>
      <c r="L134" s="2"/>
    </row>
    <row r="135" spans="1:12">
      <c r="A135" s="2">
        <f t="shared" si="2"/>
        <v>134</v>
      </c>
      <c r="B135" s="6" t="s">
        <v>432</v>
      </c>
      <c r="C135" s="2" t="s">
        <v>1077</v>
      </c>
      <c r="D135" s="2" t="s">
        <v>1078</v>
      </c>
      <c r="E135" s="2" t="s">
        <v>1079</v>
      </c>
      <c r="F135" s="2" t="s">
        <v>1080</v>
      </c>
      <c r="G135" s="2" t="s">
        <v>1081</v>
      </c>
      <c r="H135" s="2" t="s">
        <v>1082</v>
      </c>
      <c r="I135" s="2" t="s">
        <v>1083</v>
      </c>
      <c r="J135" s="2" t="s">
        <v>1084</v>
      </c>
      <c r="K135" s="2" t="s">
        <v>1085</v>
      </c>
      <c r="L135" s="2"/>
    </row>
    <row r="136" spans="1:12">
      <c r="A136" s="2">
        <f t="shared" si="2"/>
        <v>135</v>
      </c>
      <c r="B136" s="6" t="s">
        <v>432</v>
      </c>
      <c r="C136" s="2" t="s">
        <v>1086</v>
      </c>
      <c r="D136" s="2" t="s">
        <v>1087</v>
      </c>
      <c r="E136" s="2">
        <v>80031</v>
      </c>
      <c r="F136" s="2" t="s">
        <v>1088</v>
      </c>
      <c r="G136" s="2" t="s">
        <v>1089</v>
      </c>
      <c r="H136" s="2"/>
      <c r="I136" s="2" t="s">
        <v>1090</v>
      </c>
      <c r="J136" s="2" t="s">
        <v>1091</v>
      </c>
      <c r="K136" s="2" t="s">
        <v>1092</v>
      </c>
      <c r="L136" s="2"/>
    </row>
    <row r="137" spans="1:12">
      <c r="A137" s="2">
        <f t="shared" si="2"/>
        <v>136</v>
      </c>
      <c r="B137" s="6" t="s">
        <v>432</v>
      </c>
      <c r="C137" s="2" t="s">
        <v>1093</v>
      </c>
      <c r="D137" s="2" t="s">
        <v>1094</v>
      </c>
      <c r="E137" s="2" t="s">
        <v>1095</v>
      </c>
      <c r="F137" s="2" t="s">
        <v>475</v>
      </c>
      <c r="G137" s="2" t="s">
        <v>476</v>
      </c>
      <c r="H137" s="2" t="s">
        <v>1096</v>
      </c>
      <c r="I137" s="2" t="s">
        <v>1097</v>
      </c>
      <c r="J137" s="2" t="s">
        <v>1098</v>
      </c>
      <c r="K137" s="2" t="s">
        <v>1099</v>
      </c>
      <c r="L137" s="2"/>
    </row>
    <row r="138" spans="1:12">
      <c r="A138" s="2">
        <f t="shared" si="2"/>
        <v>137</v>
      </c>
      <c r="B138" s="6" t="s">
        <v>432</v>
      </c>
      <c r="C138" s="2" t="s">
        <v>1093</v>
      </c>
      <c r="D138" s="2" t="s">
        <v>1094</v>
      </c>
      <c r="E138" s="2" t="s">
        <v>1095</v>
      </c>
      <c r="F138" s="2" t="s">
        <v>475</v>
      </c>
      <c r="G138" s="2" t="s">
        <v>476</v>
      </c>
      <c r="H138" s="2" t="s">
        <v>1096</v>
      </c>
      <c r="I138" s="2" t="s">
        <v>1097</v>
      </c>
      <c r="J138" s="2" t="s">
        <v>1098</v>
      </c>
      <c r="K138" s="2" t="s">
        <v>1099</v>
      </c>
      <c r="L138" s="2"/>
    </row>
    <row r="139" spans="1:12">
      <c r="A139" s="2">
        <f t="shared" si="2"/>
        <v>138</v>
      </c>
      <c r="B139" s="6" t="s">
        <v>432</v>
      </c>
      <c r="C139" s="2" t="s">
        <v>1100</v>
      </c>
      <c r="D139" s="2" t="s">
        <v>1101</v>
      </c>
      <c r="E139" s="2" t="s">
        <v>1102</v>
      </c>
      <c r="F139" s="2" t="s">
        <v>1100</v>
      </c>
      <c r="G139" s="2" t="s">
        <v>1103</v>
      </c>
      <c r="H139" s="2"/>
      <c r="I139" s="2" t="s">
        <v>1104</v>
      </c>
      <c r="J139" s="2" t="s">
        <v>1105</v>
      </c>
      <c r="K139" s="2" t="s">
        <v>1106</v>
      </c>
      <c r="L139" s="2"/>
    </row>
    <row r="140" spans="1:12">
      <c r="A140" s="2">
        <f t="shared" si="2"/>
        <v>139</v>
      </c>
      <c r="B140" s="6" t="s">
        <v>432</v>
      </c>
      <c r="C140" s="2" t="s">
        <v>1107</v>
      </c>
      <c r="D140" s="2" t="s">
        <v>1108</v>
      </c>
      <c r="E140" s="2" t="s">
        <v>1109</v>
      </c>
      <c r="F140" s="2" t="s">
        <v>1110</v>
      </c>
      <c r="G140" s="2" t="s">
        <v>1111</v>
      </c>
      <c r="H140" s="2" t="s">
        <v>555</v>
      </c>
      <c r="I140" s="2" t="s">
        <v>1112</v>
      </c>
      <c r="J140" s="2" t="s">
        <v>1113</v>
      </c>
      <c r="K140" s="2" t="s">
        <v>1114</v>
      </c>
      <c r="L140" s="2"/>
    </row>
    <row r="141" spans="1:12">
      <c r="A141" s="2">
        <f t="shared" si="2"/>
        <v>140</v>
      </c>
      <c r="B141" s="6" t="s">
        <v>432</v>
      </c>
      <c r="C141" s="2" t="s">
        <v>920</v>
      </c>
      <c r="D141" s="2" t="s">
        <v>921</v>
      </c>
      <c r="E141" s="2" t="s">
        <v>1115</v>
      </c>
      <c r="F141" s="2" t="s">
        <v>1116</v>
      </c>
      <c r="G141" s="2" t="s">
        <v>1117</v>
      </c>
      <c r="H141" s="2" t="s">
        <v>925</v>
      </c>
      <c r="I141" s="2" t="s">
        <v>1118</v>
      </c>
      <c r="J141" s="2" t="s">
        <v>927</v>
      </c>
      <c r="K141" s="2" t="s">
        <v>1119</v>
      </c>
      <c r="L141" s="2"/>
    </row>
    <row r="142" spans="1:12">
      <c r="A142" s="2">
        <f t="shared" si="2"/>
        <v>141</v>
      </c>
      <c r="B142" s="6" t="s">
        <v>432</v>
      </c>
      <c r="C142" s="2" t="s">
        <v>920</v>
      </c>
      <c r="D142" s="2" t="s">
        <v>921</v>
      </c>
      <c r="E142" s="2" t="s">
        <v>1120</v>
      </c>
      <c r="F142" s="2" t="s">
        <v>1116</v>
      </c>
      <c r="G142" s="2" t="s">
        <v>1117</v>
      </c>
      <c r="H142" s="2" t="s">
        <v>925</v>
      </c>
      <c r="I142" s="2" t="s">
        <v>1118</v>
      </c>
      <c r="J142" s="2" t="s">
        <v>927</v>
      </c>
      <c r="K142" s="2" t="s">
        <v>1119</v>
      </c>
      <c r="L142" s="2"/>
    </row>
    <row r="143" spans="1:12">
      <c r="A143" s="2">
        <f t="shared" si="2"/>
        <v>142</v>
      </c>
      <c r="B143" s="6" t="s">
        <v>432</v>
      </c>
      <c r="C143" s="2" t="s">
        <v>920</v>
      </c>
      <c r="D143" s="2" t="s">
        <v>921</v>
      </c>
      <c r="E143" s="2" t="s">
        <v>1121</v>
      </c>
      <c r="F143" s="2" t="s">
        <v>1116</v>
      </c>
      <c r="G143" s="2" t="s">
        <v>1122</v>
      </c>
      <c r="H143" s="2" t="s">
        <v>1123</v>
      </c>
      <c r="I143" s="2" t="s">
        <v>1118</v>
      </c>
      <c r="J143" s="2" t="s">
        <v>927</v>
      </c>
      <c r="K143" s="2" t="s">
        <v>1119</v>
      </c>
      <c r="L143" s="2"/>
    </row>
    <row r="144" spans="1:12">
      <c r="A144" s="2">
        <f t="shared" si="2"/>
        <v>143</v>
      </c>
      <c r="B144" s="6" t="s">
        <v>432</v>
      </c>
      <c r="C144" s="2" t="s">
        <v>1124</v>
      </c>
      <c r="D144" s="2" t="s">
        <v>1125</v>
      </c>
      <c r="E144" s="2" t="s">
        <v>939</v>
      </c>
      <c r="F144" s="2" t="s">
        <v>940</v>
      </c>
      <c r="G144" s="2" t="s">
        <v>941</v>
      </c>
      <c r="H144" s="2" t="s">
        <v>942</v>
      </c>
      <c r="I144" s="2" t="s">
        <v>1126</v>
      </c>
      <c r="J144" s="2" t="s">
        <v>944</v>
      </c>
      <c r="K144" s="2" t="s">
        <v>945</v>
      </c>
      <c r="L144" s="2"/>
    </row>
    <row r="145" spans="1:12">
      <c r="A145" s="2">
        <f t="shared" si="2"/>
        <v>144</v>
      </c>
      <c r="B145" s="6" t="s">
        <v>432</v>
      </c>
      <c r="C145" s="2" t="s">
        <v>1124</v>
      </c>
      <c r="D145" s="2" t="s">
        <v>1125</v>
      </c>
      <c r="E145" s="2" t="s">
        <v>939</v>
      </c>
      <c r="F145" s="2" t="s">
        <v>940</v>
      </c>
      <c r="G145" s="2" t="s">
        <v>941</v>
      </c>
      <c r="H145" s="2" t="s">
        <v>942</v>
      </c>
      <c r="I145" s="2" t="s">
        <v>1126</v>
      </c>
      <c r="J145" s="2" t="s">
        <v>944</v>
      </c>
      <c r="K145" s="2" t="s">
        <v>945</v>
      </c>
      <c r="L145" s="2"/>
    </row>
    <row r="146" spans="1:12">
      <c r="A146" s="2">
        <f t="shared" si="2"/>
        <v>145</v>
      </c>
      <c r="B146" s="6" t="s">
        <v>432</v>
      </c>
      <c r="C146" s="2" t="s">
        <v>1124</v>
      </c>
      <c r="D146" s="2" t="s">
        <v>1125</v>
      </c>
      <c r="E146" s="2" t="s">
        <v>939</v>
      </c>
      <c r="F146" s="2" t="s">
        <v>940</v>
      </c>
      <c r="G146" s="2" t="s">
        <v>941</v>
      </c>
      <c r="H146" s="2" t="s">
        <v>942</v>
      </c>
      <c r="I146" s="2" t="s">
        <v>1126</v>
      </c>
      <c r="J146" s="2" t="s">
        <v>944</v>
      </c>
      <c r="K146" s="2" t="s">
        <v>945</v>
      </c>
      <c r="L146" s="2"/>
    </row>
    <row r="147" spans="1:12">
      <c r="A147" s="2">
        <f t="shared" si="2"/>
        <v>146</v>
      </c>
      <c r="B147" s="6" t="s">
        <v>432</v>
      </c>
      <c r="C147" s="2" t="s">
        <v>1124</v>
      </c>
      <c r="D147" s="2" t="s">
        <v>1125</v>
      </c>
      <c r="E147" s="2" t="s">
        <v>939</v>
      </c>
      <c r="F147" s="2" t="s">
        <v>940</v>
      </c>
      <c r="G147" s="2" t="s">
        <v>941</v>
      </c>
      <c r="H147" s="2" t="s">
        <v>942</v>
      </c>
      <c r="I147" s="2" t="s">
        <v>1126</v>
      </c>
      <c r="J147" s="2" t="s">
        <v>944</v>
      </c>
      <c r="K147" s="2" t="s">
        <v>945</v>
      </c>
      <c r="L147" s="2"/>
    </row>
    <row r="148" spans="1:12">
      <c r="A148" s="2">
        <f t="shared" si="2"/>
        <v>147</v>
      </c>
      <c r="B148" s="6" t="s">
        <v>432</v>
      </c>
      <c r="C148" s="2" t="s">
        <v>1124</v>
      </c>
      <c r="D148" s="2" t="s">
        <v>1125</v>
      </c>
      <c r="E148" s="2" t="s">
        <v>939</v>
      </c>
      <c r="F148" s="2" t="s">
        <v>940</v>
      </c>
      <c r="G148" s="2" t="s">
        <v>941</v>
      </c>
      <c r="H148" s="2" t="s">
        <v>942</v>
      </c>
      <c r="I148" s="2" t="s">
        <v>1126</v>
      </c>
      <c r="J148" s="2" t="s">
        <v>944</v>
      </c>
      <c r="K148" s="2" t="s">
        <v>945</v>
      </c>
      <c r="L148" s="2"/>
    </row>
    <row r="149" spans="1:12">
      <c r="A149" s="2">
        <f t="shared" si="2"/>
        <v>148</v>
      </c>
      <c r="B149" s="6" t="s">
        <v>432</v>
      </c>
      <c r="C149" s="2" t="s">
        <v>1124</v>
      </c>
      <c r="D149" s="2" t="s">
        <v>1125</v>
      </c>
      <c r="E149" s="2" t="s">
        <v>939</v>
      </c>
      <c r="F149" s="2" t="s">
        <v>940</v>
      </c>
      <c r="G149" s="2" t="s">
        <v>941</v>
      </c>
      <c r="H149" s="2" t="s">
        <v>942</v>
      </c>
      <c r="I149" s="2" t="s">
        <v>1126</v>
      </c>
      <c r="J149" s="2" t="s">
        <v>944</v>
      </c>
      <c r="K149" s="2" t="s">
        <v>945</v>
      </c>
      <c r="L149" s="2"/>
    </row>
    <row r="150" spans="1:12">
      <c r="A150" s="2">
        <f t="shared" si="2"/>
        <v>149</v>
      </c>
      <c r="B150" s="6" t="s">
        <v>432</v>
      </c>
      <c r="C150" s="2" t="s">
        <v>1124</v>
      </c>
      <c r="D150" s="2" t="s">
        <v>1125</v>
      </c>
      <c r="E150" s="2" t="s">
        <v>939</v>
      </c>
      <c r="F150" s="2" t="s">
        <v>940</v>
      </c>
      <c r="G150" s="2" t="s">
        <v>941</v>
      </c>
      <c r="H150" s="2" t="s">
        <v>942</v>
      </c>
      <c r="I150" s="2" t="s">
        <v>1126</v>
      </c>
      <c r="J150" s="2" t="s">
        <v>944</v>
      </c>
      <c r="K150" s="2" t="s">
        <v>945</v>
      </c>
      <c r="L150" s="2"/>
    </row>
    <row r="151" spans="1:12">
      <c r="A151" s="2">
        <f t="shared" si="2"/>
        <v>150</v>
      </c>
      <c r="B151" s="6" t="s">
        <v>432</v>
      </c>
      <c r="C151" s="2" t="s">
        <v>1124</v>
      </c>
      <c r="D151" s="2" t="s">
        <v>1125</v>
      </c>
      <c r="E151" s="2" t="s">
        <v>939</v>
      </c>
      <c r="F151" s="2" t="s">
        <v>940</v>
      </c>
      <c r="G151" s="2" t="s">
        <v>941</v>
      </c>
      <c r="H151" s="2" t="s">
        <v>942</v>
      </c>
      <c r="I151" s="2" t="s">
        <v>1126</v>
      </c>
      <c r="J151" s="2" t="s">
        <v>944</v>
      </c>
      <c r="K151" s="2" t="s">
        <v>945</v>
      </c>
      <c r="L151" s="2"/>
    </row>
    <row r="152" spans="1:12">
      <c r="A152" s="2">
        <f t="shared" si="2"/>
        <v>151</v>
      </c>
      <c r="B152" s="6" t="s">
        <v>432</v>
      </c>
      <c r="C152" s="2" t="s">
        <v>1124</v>
      </c>
      <c r="D152" s="2" t="s">
        <v>1125</v>
      </c>
      <c r="E152" s="2" t="s">
        <v>939</v>
      </c>
      <c r="F152" s="2" t="s">
        <v>940</v>
      </c>
      <c r="G152" s="2" t="s">
        <v>941</v>
      </c>
      <c r="H152" s="2" t="s">
        <v>942</v>
      </c>
      <c r="I152" s="2" t="s">
        <v>1126</v>
      </c>
      <c r="J152" s="2" t="s">
        <v>944</v>
      </c>
      <c r="K152" s="2" t="s">
        <v>945</v>
      </c>
      <c r="L152" s="2"/>
    </row>
    <row r="153" spans="1:12">
      <c r="A153" s="2">
        <f t="shared" si="2"/>
        <v>152</v>
      </c>
      <c r="B153" s="6" t="s">
        <v>432</v>
      </c>
      <c r="C153" s="2" t="s">
        <v>1124</v>
      </c>
      <c r="D153" s="2" t="s">
        <v>1125</v>
      </c>
      <c r="E153" s="2" t="s">
        <v>1127</v>
      </c>
      <c r="F153" s="2" t="s">
        <v>1128</v>
      </c>
      <c r="G153" s="2" t="s">
        <v>1129</v>
      </c>
      <c r="H153" s="2" t="s">
        <v>942</v>
      </c>
      <c r="I153" s="2" t="s">
        <v>1126</v>
      </c>
      <c r="J153" s="2" t="s">
        <v>944</v>
      </c>
      <c r="K153" s="2" t="s">
        <v>1130</v>
      </c>
      <c r="L153" s="2"/>
    </row>
    <row r="154" spans="1:12" ht="43.5">
      <c r="A154" s="2">
        <f t="shared" si="2"/>
        <v>153</v>
      </c>
      <c r="B154" s="9" t="s">
        <v>1131</v>
      </c>
      <c r="C154" s="3" t="s">
        <v>1132</v>
      </c>
      <c r="D154" s="3" t="s">
        <v>1133</v>
      </c>
      <c r="E154" s="3" t="s">
        <v>1134</v>
      </c>
      <c r="F154" s="3" t="s">
        <v>1135</v>
      </c>
      <c r="G154" s="3" t="s">
        <v>1136</v>
      </c>
      <c r="H154" s="3" t="s">
        <v>16</v>
      </c>
      <c r="I154" s="3" t="s">
        <v>1137</v>
      </c>
      <c r="J154" s="3" t="s">
        <v>1138</v>
      </c>
      <c r="K154" s="3" t="s">
        <v>1139</v>
      </c>
      <c r="L154" s="3" t="s">
        <v>1140</v>
      </c>
    </row>
    <row r="155" spans="1:12" ht="29">
      <c r="A155" s="2">
        <f t="shared" si="2"/>
        <v>154</v>
      </c>
      <c r="B155" s="9" t="s">
        <v>1131</v>
      </c>
      <c r="C155" s="3" t="s">
        <v>1141</v>
      </c>
      <c r="D155" s="3" t="s">
        <v>1142</v>
      </c>
      <c r="E155" s="3" t="s">
        <v>1143</v>
      </c>
      <c r="F155" s="3" t="s">
        <v>1144</v>
      </c>
      <c r="G155" s="3" t="s">
        <v>1145</v>
      </c>
      <c r="H155" s="3" t="s">
        <v>16</v>
      </c>
      <c r="I155" s="3" t="s">
        <v>1137</v>
      </c>
      <c r="J155" s="3" t="s">
        <v>1138</v>
      </c>
      <c r="K155" s="3" t="s">
        <v>1146</v>
      </c>
      <c r="L155" s="3" t="s">
        <v>1140</v>
      </c>
    </row>
    <row r="156" spans="1:12" ht="43.5">
      <c r="A156" s="2">
        <f t="shared" si="2"/>
        <v>155</v>
      </c>
      <c r="B156" s="9" t="s">
        <v>1131</v>
      </c>
      <c r="C156" s="3" t="s">
        <v>1147</v>
      </c>
      <c r="D156" s="3" t="s">
        <v>1148</v>
      </c>
      <c r="E156" s="3" t="s">
        <v>1149</v>
      </c>
      <c r="F156" s="3" t="s">
        <v>1150</v>
      </c>
      <c r="G156" s="3" t="s">
        <v>1151</v>
      </c>
      <c r="H156" s="3" t="s">
        <v>16</v>
      </c>
      <c r="I156" s="3" t="s">
        <v>1137</v>
      </c>
      <c r="J156" s="3" t="s">
        <v>1138</v>
      </c>
      <c r="K156" s="3" t="s">
        <v>1152</v>
      </c>
      <c r="L156" s="3" t="s">
        <v>1140</v>
      </c>
    </row>
    <row r="157" spans="1:12" ht="43.5">
      <c r="A157" s="2">
        <f t="shared" si="2"/>
        <v>156</v>
      </c>
      <c r="B157" s="9" t="s">
        <v>1131</v>
      </c>
      <c r="C157" s="3" t="s">
        <v>1153</v>
      </c>
      <c r="D157" s="3" t="s">
        <v>1154</v>
      </c>
      <c r="E157" s="3" t="s">
        <v>1155</v>
      </c>
      <c r="F157" s="3" t="s">
        <v>1156</v>
      </c>
      <c r="G157" s="3" t="s">
        <v>1157</v>
      </c>
      <c r="H157" s="3" t="s">
        <v>1158</v>
      </c>
      <c r="I157" s="3" t="s">
        <v>1137</v>
      </c>
      <c r="J157" s="3" t="s">
        <v>1138</v>
      </c>
      <c r="K157" s="3" t="s">
        <v>1159</v>
      </c>
      <c r="L157" s="3" t="s">
        <v>1140</v>
      </c>
    </row>
    <row r="158" spans="1:12" ht="43.5">
      <c r="A158" s="2">
        <f t="shared" si="2"/>
        <v>157</v>
      </c>
      <c r="B158" s="9" t="s">
        <v>1131</v>
      </c>
      <c r="C158" s="3" t="s">
        <v>1153</v>
      </c>
      <c r="D158" s="3" t="s">
        <v>1154</v>
      </c>
      <c r="E158" s="3" t="s">
        <v>1155</v>
      </c>
      <c r="F158" s="3" t="s">
        <v>1156</v>
      </c>
      <c r="G158" s="3" t="s">
        <v>1157</v>
      </c>
      <c r="H158" s="3" t="s">
        <v>1158</v>
      </c>
      <c r="I158" s="3" t="s">
        <v>1137</v>
      </c>
      <c r="J158" s="3" t="s">
        <v>1138</v>
      </c>
      <c r="K158" s="3" t="s">
        <v>1159</v>
      </c>
      <c r="L158" s="3" t="s">
        <v>1140</v>
      </c>
    </row>
    <row r="159" spans="1:12" ht="29">
      <c r="A159" s="2">
        <f t="shared" si="2"/>
        <v>158</v>
      </c>
      <c r="B159" s="9" t="s">
        <v>1131</v>
      </c>
      <c r="C159" s="3" t="s">
        <v>1160</v>
      </c>
      <c r="D159" s="3" t="s">
        <v>1161</v>
      </c>
      <c r="E159" s="3" t="s">
        <v>1162</v>
      </c>
      <c r="F159" s="3" t="s">
        <v>1163</v>
      </c>
      <c r="G159" s="3" t="s">
        <v>1164</v>
      </c>
      <c r="H159" s="3" t="s">
        <v>1165</v>
      </c>
      <c r="I159" s="3" t="s">
        <v>1137</v>
      </c>
      <c r="J159" s="3" t="s">
        <v>1138</v>
      </c>
      <c r="K159" s="3" t="s">
        <v>1166</v>
      </c>
      <c r="L159" s="3" t="s">
        <v>1140</v>
      </c>
    </row>
    <row r="160" spans="1:12" ht="29">
      <c r="A160" s="2">
        <f t="shared" si="2"/>
        <v>159</v>
      </c>
      <c r="B160" s="9" t="s">
        <v>1131</v>
      </c>
      <c r="C160" s="3" t="s">
        <v>1160</v>
      </c>
      <c r="D160" s="3" t="s">
        <v>1161</v>
      </c>
      <c r="E160" s="3" t="s">
        <v>1162</v>
      </c>
      <c r="F160" s="3" t="s">
        <v>1163</v>
      </c>
      <c r="G160" s="3" t="s">
        <v>1164</v>
      </c>
      <c r="H160" s="3" t="s">
        <v>1165</v>
      </c>
      <c r="I160" s="3" t="s">
        <v>1137</v>
      </c>
      <c r="J160" s="3" t="s">
        <v>1138</v>
      </c>
      <c r="K160" s="3" t="s">
        <v>1166</v>
      </c>
      <c r="L160" s="3" t="s">
        <v>1140</v>
      </c>
    </row>
    <row r="161" spans="1:12" ht="29">
      <c r="A161" s="2">
        <f t="shared" si="2"/>
        <v>160</v>
      </c>
      <c r="B161" s="9" t="s">
        <v>1131</v>
      </c>
      <c r="C161" s="3" t="s">
        <v>1160</v>
      </c>
      <c r="D161" s="3" t="s">
        <v>1161</v>
      </c>
      <c r="E161" s="3" t="s">
        <v>1162</v>
      </c>
      <c r="F161" s="3" t="s">
        <v>1163</v>
      </c>
      <c r="G161" s="3" t="s">
        <v>1164</v>
      </c>
      <c r="H161" s="3" t="s">
        <v>1165</v>
      </c>
      <c r="I161" s="3" t="s">
        <v>1137</v>
      </c>
      <c r="J161" s="3" t="s">
        <v>1138</v>
      </c>
      <c r="K161" s="3" t="s">
        <v>1166</v>
      </c>
      <c r="L161" s="3" t="s">
        <v>1140</v>
      </c>
    </row>
    <row r="162" spans="1:12" ht="29">
      <c r="A162" s="2">
        <f t="shared" si="2"/>
        <v>161</v>
      </c>
      <c r="B162" s="9" t="s">
        <v>1131</v>
      </c>
      <c r="C162" s="3" t="s">
        <v>1160</v>
      </c>
      <c r="D162" s="3" t="s">
        <v>1161</v>
      </c>
      <c r="E162" s="3" t="s">
        <v>1162</v>
      </c>
      <c r="F162" s="3" t="s">
        <v>1163</v>
      </c>
      <c r="G162" s="3" t="s">
        <v>1164</v>
      </c>
      <c r="H162" s="3" t="s">
        <v>1165</v>
      </c>
      <c r="I162" s="3" t="s">
        <v>1137</v>
      </c>
      <c r="J162" s="3" t="s">
        <v>1138</v>
      </c>
      <c r="K162" s="3" t="s">
        <v>1166</v>
      </c>
      <c r="L162" s="3" t="s">
        <v>1140</v>
      </c>
    </row>
    <row r="163" spans="1:12" ht="29">
      <c r="A163" s="2">
        <f t="shared" si="2"/>
        <v>162</v>
      </c>
      <c r="B163" s="9" t="s">
        <v>1131</v>
      </c>
      <c r="C163" s="3" t="s">
        <v>1167</v>
      </c>
      <c r="D163" s="3" t="s">
        <v>1168</v>
      </c>
      <c r="E163" s="3" t="s">
        <v>1169</v>
      </c>
      <c r="F163" s="3" t="s">
        <v>1170</v>
      </c>
      <c r="G163" s="3" t="s">
        <v>1171</v>
      </c>
      <c r="H163" s="3" t="s">
        <v>1158</v>
      </c>
      <c r="I163" s="3" t="s">
        <v>1137</v>
      </c>
      <c r="J163" s="3" t="s">
        <v>1138</v>
      </c>
      <c r="K163" s="3" t="s">
        <v>1152</v>
      </c>
      <c r="L163" s="3" t="s">
        <v>1140</v>
      </c>
    </row>
    <row r="164" spans="1:12" ht="159.5">
      <c r="A164" s="2">
        <f t="shared" si="2"/>
        <v>163</v>
      </c>
      <c r="B164" s="10" t="s">
        <v>1172</v>
      </c>
      <c r="C164" s="11" t="s">
        <v>1173</v>
      </c>
      <c r="D164" s="10" t="s">
        <v>1174</v>
      </c>
      <c r="E164" s="10" t="s">
        <v>1175</v>
      </c>
      <c r="F164" s="10" t="s">
        <v>1176</v>
      </c>
      <c r="G164" s="10" t="s">
        <v>1177</v>
      </c>
      <c r="H164" s="10" t="s">
        <v>1178</v>
      </c>
      <c r="I164" s="10" t="s">
        <v>1179</v>
      </c>
      <c r="J164" s="10" t="s">
        <v>1180</v>
      </c>
      <c r="K164" s="12" t="s">
        <v>1181</v>
      </c>
      <c r="L164" s="10"/>
    </row>
    <row r="165" spans="1:12" ht="174">
      <c r="A165" s="2">
        <f t="shared" si="2"/>
        <v>164</v>
      </c>
      <c r="B165" s="10" t="s">
        <v>1172</v>
      </c>
      <c r="C165" s="11" t="s">
        <v>1182</v>
      </c>
      <c r="D165" s="10" t="s">
        <v>1183</v>
      </c>
      <c r="E165" s="10" t="s">
        <v>1184</v>
      </c>
      <c r="F165" s="10" t="s">
        <v>1185</v>
      </c>
      <c r="G165" s="10" t="s">
        <v>1186</v>
      </c>
      <c r="H165" s="10" t="s">
        <v>1178</v>
      </c>
      <c r="I165" s="10" t="s">
        <v>1187</v>
      </c>
      <c r="J165" s="10" t="s">
        <v>1188</v>
      </c>
      <c r="K165" s="12" t="s">
        <v>1189</v>
      </c>
      <c r="L165" s="10"/>
    </row>
    <row r="166" spans="1:12" ht="58">
      <c r="A166" s="2">
        <f t="shared" si="2"/>
        <v>165</v>
      </c>
      <c r="B166" s="10" t="s">
        <v>1172</v>
      </c>
      <c r="C166" s="11" t="s">
        <v>1190</v>
      </c>
      <c r="D166" s="10" t="s">
        <v>1191</v>
      </c>
      <c r="E166" s="10" t="s">
        <v>1192</v>
      </c>
      <c r="F166" s="10" t="s">
        <v>1193</v>
      </c>
      <c r="G166" s="10" t="s">
        <v>1194</v>
      </c>
      <c r="H166" s="10" t="s">
        <v>1178</v>
      </c>
      <c r="I166" s="10" t="s">
        <v>1195</v>
      </c>
      <c r="J166" s="10" t="s">
        <v>1196</v>
      </c>
      <c r="K166" s="12" t="s">
        <v>1197</v>
      </c>
      <c r="L166" s="10"/>
    </row>
    <row r="167" spans="1:12" ht="101.5">
      <c r="A167" s="2">
        <f t="shared" si="2"/>
        <v>166</v>
      </c>
      <c r="B167" s="10" t="s">
        <v>1172</v>
      </c>
      <c r="C167" s="11" t="s">
        <v>1198</v>
      </c>
      <c r="D167" s="10" t="s">
        <v>1199</v>
      </c>
      <c r="E167" s="10" t="s">
        <v>1200</v>
      </c>
      <c r="F167" s="10" t="s">
        <v>1201</v>
      </c>
      <c r="G167" s="10" t="s">
        <v>1202</v>
      </c>
      <c r="H167" s="10" t="s">
        <v>1203</v>
      </c>
      <c r="I167" s="10" t="s">
        <v>1204</v>
      </c>
      <c r="J167" s="10" t="s">
        <v>1205</v>
      </c>
      <c r="K167" s="12" t="s">
        <v>1206</v>
      </c>
      <c r="L167" s="10"/>
    </row>
    <row r="168" spans="1:12" ht="116">
      <c r="A168" s="2">
        <f t="shared" si="2"/>
        <v>167</v>
      </c>
      <c r="B168" s="10" t="s">
        <v>1172</v>
      </c>
      <c r="C168" s="11" t="s">
        <v>1207</v>
      </c>
      <c r="D168" s="13" t="s">
        <v>1208</v>
      </c>
      <c r="E168" s="13" t="s">
        <v>1209</v>
      </c>
      <c r="F168" s="13" t="s">
        <v>1210</v>
      </c>
      <c r="G168" s="13" t="s">
        <v>1211</v>
      </c>
      <c r="H168" s="13" t="s">
        <v>1212</v>
      </c>
      <c r="I168" s="10" t="s">
        <v>1213</v>
      </c>
      <c r="J168" s="10" t="s">
        <v>1214</v>
      </c>
      <c r="K168" s="12" t="s">
        <v>1215</v>
      </c>
      <c r="L168" s="10"/>
    </row>
    <row r="169" spans="1:12" ht="58">
      <c r="A169" s="2">
        <f t="shared" si="2"/>
        <v>168</v>
      </c>
      <c r="B169" s="10" t="s">
        <v>1172</v>
      </c>
      <c r="C169" s="11" t="s">
        <v>1216</v>
      </c>
      <c r="D169" s="13" t="s">
        <v>1217</v>
      </c>
      <c r="E169" s="13" t="s">
        <v>1218</v>
      </c>
      <c r="F169" s="13" t="s">
        <v>1219</v>
      </c>
      <c r="G169" s="13" t="s">
        <v>1220</v>
      </c>
      <c r="H169" s="13" t="s">
        <v>1221</v>
      </c>
      <c r="I169" s="10" t="s">
        <v>1222</v>
      </c>
      <c r="J169" s="13" t="s">
        <v>1223</v>
      </c>
      <c r="K169" s="14" t="s">
        <v>1224</v>
      </c>
      <c r="L169" s="15"/>
    </row>
    <row r="170" spans="1:12" ht="145">
      <c r="A170" s="2">
        <f t="shared" si="2"/>
        <v>169</v>
      </c>
      <c r="B170" s="10" t="s">
        <v>1172</v>
      </c>
      <c r="C170" s="11" t="s">
        <v>1225</v>
      </c>
      <c r="D170" s="13" t="s">
        <v>1226</v>
      </c>
      <c r="E170" s="13" t="s">
        <v>1227</v>
      </c>
      <c r="F170" s="13" t="s">
        <v>1228</v>
      </c>
      <c r="G170" s="13" t="s">
        <v>1229</v>
      </c>
      <c r="H170" s="13" t="s">
        <v>1230</v>
      </c>
      <c r="I170" s="13" t="s">
        <v>1231</v>
      </c>
      <c r="J170" s="13" t="s">
        <v>1232</v>
      </c>
      <c r="K170" s="14" t="s">
        <v>1233</v>
      </c>
      <c r="L170" s="13"/>
    </row>
    <row r="171" spans="1:12" ht="72.5">
      <c r="A171" s="2">
        <f t="shared" si="2"/>
        <v>170</v>
      </c>
      <c r="B171" s="10" t="s">
        <v>1172</v>
      </c>
      <c r="C171" s="11" t="s">
        <v>1234</v>
      </c>
      <c r="D171" s="13" t="s">
        <v>1235</v>
      </c>
      <c r="E171" s="13" t="s">
        <v>1236</v>
      </c>
      <c r="F171" s="13" t="s">
        <v>1237</v>
      </c>
      <c r="G171" s="13" t="s">
        <v>1238</v>
      </c>
      <c r="H171" s="13" t="s">
        <v>1239</v>
      </c>
      <c r="I171" s="13" t="s">
        <v>1240</v>
      </c>
      <c r="J171" s="13" t="s">
        <v>1241</v>
      </c>
      <c r="K171" s="14" t="s">
        <v>1242</v>
      </c>
      <c r="L171" s="13"/>
    </row>
    <row r="172" spans="1:12" ht="43.5">
      <c r="A172" s="2">
        <f t="shared" si="2"/>
        <v>171</v>
      </c>
      <c r="B172" s="10" t="s">
        <v>1172</v>
      </c>
      <c r="C172" s="11" t="s">
        <v>1243</v>
      </c>
      <c r="D172" s="13" t="s">
        <v>1244</v>
      </c>
      <c r="E172" s="13" t="s">
        <v>1245</v>
      </c>
      <c r="F172" s="13" t="s">
        <v>1246</v>
      </c>
      <c r="G172" s="13" t="s">
        <v>1247</v>
      </c>
      <c r="H172" s="13" t="s">
        <v>1248</v>
      </c>
      <c r="I172" s="13" t="s">
        <v>1249</v>
      </c>
      <c r="J172" s="13" t="s">
        <v>1250</v>
      </c>
      <c r="K172" s="14" t="s">
        <v>1251</v>
      </c>
      <c r="L172" s="13"/>
    </row>
    <row r="173" spans="1:12" ht="130.5">
      <c r="A173" s="2">
        <f t="shared" si="2"/>
        <v>172</v>
      </c>
      <c r="B173" s="10" t="s">
        <v>1172</v>
      </c>
      <c r="C173" s="11" t="s">
        <v>1252</v>
      </c>
      <c r="D173" s="13" t="s">
        <v>1253</v>
      </c>
      <c r="E173" s="13" t="s">
        <v>1254</v>
      </c>
      <c r="F173" s="13" t="s">
        <v>1255</v>
      </c>
      <c r="G173" s="13" t="s">
        <v>1256</v>
      </c>
      <c r="H173" s="13" t="s">
        <v>1257</v>
      </c>
      <c r="I173" s="13" t="s">
        <v>1258</v>
      </c>
      <c r="J173" s="13" t="s">
        <v>1259</v>
      </c>
      <c r="K173" s="14" t="s">
        <v>1260</v>
      </c>
      <c r="L173" s="13"/>
    </row>
    <row r="174" spans="1:12" ht="101.5">
      <c r="A174" s="2">
        <f t="shared" si="2"/>
        <v>173</v>
      </c>
      <c r="B174" s="10" t="s">
        <v>1172</v>
      </c>
      <c r="C174" s="11" t="s">
        <v>1261</v>
      </c>
      <c r="D174" s="13" t="s">
        <v>1262</v>
      </c>
      <c r="E174" s="13" t="s">
        <v>1263</v>
      </c>
      <c r="F174" s="13" t="s">
        <v>1264</v>
      </c>
      <c r="G174" s="16" t="s">
        <v>1265</v>
      </c>
      <c r="H174" s="13" t="s">
        <v>1266</v>
      </c>
      <c r="I174" s="13" t="s">
        <v>1267</v>
      </c>
      <c r="J174" s="13" t="s">
        <v>1268</v>
      </c>
      <c r="K174" s="14" t="s">
        <v>1269</v>
      </c>
      <c r="L174" s="13"/>
    </row>
    <row r="175" spans="1:12" ht="116">
      <c r="A175" s="2">
        <f t="shared" si="2"/>
        <v>174</v>
      </c>
      <c r="B175" s="10" t="s">
        <v>1172</v>
      </c>
      <c r="C175" s="11" t="s">
        <v>1270</v>
      </c>
      <c r="D175" s="13" t="s">
        <v>18</v>
      </c>
      <c r="E175" s="13" t="s">
        <v>1271</v>
      </c>
      <c r="F175" s="13" t="s">
        <v>1272</v>
      </c>
      <c r="G175" s="13" t="s">
        <v>1273</v>
      </c>
      <c r="H175" s="13" t="s">
        <v>1274</v>
      </c>
      <c r="I175" s="13" t="s">
        <v>1275</v>
      </c>
      <c r="J175" s="13" t="s">
        <v>1276</v>
      </c>
      <c r="K175" s="14" t="s">
        <v>1277</v>
      </c>
      <c r="L175" s="13"/>
    </row>
    <row r="176" spans="1:12" ht="58">
      <c r="A176" s="2">
        <f t="shared" si="2"/>
        <v>175</v>
      </c>
      <c r="B176" s="10" t="s">
        <v>1172</v>
      </c>
      <c r="C176" s="11" t="s">
        <v>1278</v>
      </c>
      <c r="D176" s="13" t="s">
        <v>1279</v>
      </c>
      <c r="E176" s="13" t="s">
        <v>1280</v>
      </c>
      <c r="F176" s="13" t="s">
        <v>1281</v>
      </c>
      <c r="G176" s="13" t="s">
        <v>1282</v>
      </c>
      <c r="H176" s="13" t="s">
        <v>1283</v>
      </c>
      <c r="I176" s="13" t="s">
        <v>1284</v>
      </c>
      <c r="J176" s="13" t="s">
        <v>1285</v>
      </c>
      <c r="K176" s="17" t="s">
        <v>1286</v>
      </c>
      <c r="L176" s="13"/>
    </row>
    <row r="177" spans="1:12" ht="29">
      <c r="A177" s="2">
        <f t="shared" si="2"/>
        <v>176</v>
      </c>
      <c r="B177" s="10" t="s">
        <v>1172</v>
      </c>
      <c r="C177" s="11" t="s">
        <v>1287</v>
      </c>
      <c r="D177" s="13" t="s">
        <v>1288</v>
      </c>
      <c r="E177" s="13" t="s">
        <v>1289</v>
      </c>
      <c r="F177" s="13" t="s">
        <v>1290</v>
      </c>
      <c r="G177" s="13" t="s">
        <v>1291</v>
      </c>
      <c r="H177" s="13" t="s">
        <v>1292</v>
      </c>
      <c r="I177" s="13" t="s">
        <v>1293</v>
      </c>
      <c r="J177" s="13" t="s">
        <v>1294</v>
      </c>
      <c r="K177" s="14" t="s">
        <v>1295</v>
      </c>
      <c r="L177" s="13"/>
    </row>
    <row r="178" spans="1:12">
      <c r="A178" s="2">
        <f t="shared" si="2"/>
        <v>177</v>
      </c>
      <c r="B178" s="10" t="s">
        <v>1172</v>
      </c>
      <c r="C178" s="11" t="s">
        <v>1296</v>
      </c>
      <c r="D178" s="13" t="s">
        <v>1297</v>
      </c>
      <c r="E178" s="13"/>
      <c r="F178" s="13" t="s">
        <v>1298</v>
      </c>
      <c r="G178" s="13" t="s">
        <v>1299</v>
      </c>
      <c r="H178" s="13" t="s">
        <v>1300</v>
      </c>
      <c r="I178" s="16" t="s">
        <v>1301</v>
      </c>
      <c r="J178" s="13" t="s">
        <v>1302</v>
      </c>
      <c r="K178" s="17" t="s">
        <v>1303</v>
      </c>
      <c r="L178" s="13"/>
    </row>
    <row r="179" spans="1:12">
      <c r="A179" s="2">
        <f t="shared" si="2"/>
        <v>178</v>
      </c>
      <c r="B179" s="10" t="s">
        <v>1172</v>
      </c>
      <c r="C179" s="11" t="s">
        <v>1304</v>
      </c>
      <c r="D179" s="13" t="s">
        <v>1305</v>
      </c>
      <c r="E179" s="13" t="s">
        <v>1306</v>
      </c>
      <c r="F179" s="13" t="s">
        <v>1298</v>
      </c>
      <c r="G179" s="13" t="s">
        <v>1299</v>
      </c>
      <c r="H179" s="13" t="s">
        <v>1300</v>
      </c>
      <c r="I179" s="16" t="s">
        <v>1301</v>
      </c>
      <c r="J179" s="13" t="s">
        <v>1302</v>
      </c>
      <c r="K179" s="14" t="s">
        <v>1307</v>
      </c>
      <c r="L179" s="13"/>
    </row>
    <row r="180" spans="1:12">
      <c r="A180" s="2">
        <f t="shared" si="2"/>
        <v>179</v>
      </c>
      <c r="B180" s="10" t="s">
        <v>1172</v>
      </c>
      <c r="C180" s="11" t="s">
        <v>1308</v>
      </c>
      <c r="D180" s="13" t="s">
        <v>1309</v>
      </c>
      <c r="E180" s="13" t="s">
        <v>1310</v>
      </c>
      <c r="F180" s="13" t="s">
        <v>1298</v>
      </c>
      <c r="G180" s="13" t="s">
        <v>1299</v>
      </c>
      <c r="H180" s="13" t="s">
        <v>1300</v>
      </c>
      <c r="I180" s="16" t="s">
        <v>1301</v>
      </c>
      <c r="J180" s="13" t="s">
        <v>1302</v>
      </c>
      <c r="K180" s="18" t="s">
        <v>1311</v>
      </c>
      <c r="L180" s="13"/>
    </row>
    <row r="181" spans="1:12" ht="58">
      <c r="A181" s="2">
        <f t="shared" si="2"/>
        <v>180</v>
      </c>
      <c r="B181" s="10" t="s">
        <v>1172</v>
      </c>
      <c r="C181" s="11" t="s">
        <v>1312</v>
      </c>
      <c r="D181" s="13" t="s">
        <v>1313</v>
      </c>
      <c r="E181" s="13" t="s">
        <v>1314</v>
      </c>
      <c r="F181" s="13" t="s">
        <v>1315</v>
      </c>
      <c r="G181" s="13" t="s">
        <v>1265</v>
      </c>
      <c r="H181" s="13" t="s">
        <v>1316</v>
      </c>
      <c r="I181" s="13" t="s">
        <v>1317</v>
      </c>
      <c r="J181" s="13" t="s">
        <v>1318</v>
      </c>
      <c r="K181" s="14" t="s">
        <v>1319</v>
      </c>
      <c r="L181" s="13"/>
    </row>
    <row r="182" spans="1:12" ht="58">
      <c r="A182" s="2">
        <f t="shared" si="2"/>
        <v>181</v>
      </c>
      <c r="B182" s="10" t="s">
        <v>1172</v>
      </c>
      <c r="C182" s="11" t="s">
        <v>1320</v>
      </c>
      <c r="D182" s="13" t="s">
        <v>1321</v>
      </c>
      <c r="E182" s="13" t="s">
        <v>1322</v>
      </c>
      <c r="F182" s="13" t="s">
        <v>1323</v>
      </c>
      <c r="G182" s="13" t="s">
        <v>1324</v>
      </c>
      <c r="H182" s="13" t="s">
        <v>1325</v>
      </c>
      <c r="I182" s="13" t="s">
        <v>1275</v>
      </c>
      <c r="J182" s="13" t="s">
        <v>1326</v>
      </c>
      <c r="K182" s="14" t="s">
        <v>1327</v>
      </c>
      <c r="L182" s="13"/>
    </row>
    <row r="183" spans="1:12" ht="58">
      <c r="A183" s="2">
        <f t="shared" si="2"/>
        <v>182</v>
      </c>
      <c r="B183" s="10" t="s">
        <v>1172</v>
      </c>
      <c r="C183" s="11" t="s">
        <v>1328</v>
      </c>
      <c r="D183" s="13" t="s">
        <v>1329</v>
      </c>
      <c r="E183" s="13" t="s">
        <v>1330</v>
      </c>
      <c r="F183" s="13" t="s">
        <v>1331</v>
      </c>
      <c r="G183" s="13" t="s">
        <v>1332</v>
      </c>
      <c r="H183" s="13" t="s">
        <v>935</v>
      </c>
      <c r="I183" s="13" t="s">
        <v>1333</v>
      </c>
      <c r="J183" s="13" t="s">
        <v>1334</v>
      </c>
      <c r="K183" s="14" t="s">
        <v>1335</v>
      </c>
      <c r="L183" s="13"/>
    </row>
    <row r="184" spans="1:12" ht="43.5">
      <c r="A184" s="2">
        <f t="shared" si="2"/>
        <v>183</v>
      </c>
      <c r="B184" s="10" t="s">
        <v>1172</v>
      </c>
      <c r="C184" s="11" t="s">
        <v>1336</v>
      </c>
      <c r="D184" s="13" t="s">
        <v>19</v>
      </c>
      <c r="E184" s="13">
        <v>5424</v>
      </c>
      <c r="F184" s="13" t="s">
        <v>1337</v>
      </c>
      <c r="G184" s="13" t="s">
        <v>1265</v>
      </c>
      <c r="H184" s="13" t="s">
        <v>20</v>
      </c>
      <c r="I184" s="13" t="s">
        <v>1267</v>
      </c>
      <c r="J184" s="13" t="s">
        <v>1268</v>
      </c>
      <c r="K184" s="14" t="s">
        <v>1338</v>
      </c>
      <c r="L184" s="13"/>
    </row>
    <row r="185" spans="1:12" ht="87">
      <c r="A185" s="2">
        <f t="shared" si="2"/>
        <v>184</v>
      </c>
      <c r="B185" s="10" t="s">
        <v>1172</v>
      </c>
      <c r="C185" s="11" t="s">
        <v>1339</v>
      </c>
      <c r="D185" s="13" t="s">
        <v>1340</v>
      </c>
      <c r="E185" s="13" t="s">
        <v>1341</v>
      </c>
      <c r="F185" s="13" t="s">
        <v>1342</v>
      </c>
      <c r="G185" s="16" t="s">
        <v>1343</v>
      </c>
      <c r="H185" s="13" t="s">
        <v>20</v>
      </c>
      <c r="I185" s="16" t="s">
        <v>1344</v>
      </c>
      <c r="J185" s="16" t="s">
        <v>1345</v>
      </c>
      <c r="K185" s="14" t="s">
        <v>1346</v>
      </c>
      <c r="L185" s="13"/>
    </row>
    <row r="186" spans="1:12" ht="87">
      <c r="A186" s="2">
        <f t="shared" si="2"/>
        <v>185</v>
      </c>
      <c r="B186" s="10" t="s">
        <v>1172</v>
      </c>
      <c r="C186" s="11" t="s">
        <v>1347</v>
      </c>
      <c r="D186" s="13" t="s">
        <v>1348</v>
      </c>
      <c r="E186" s="13" t="s">
        <v>1349</v>
      </c>
      <c r="F186" s="13" t="s">
        <v>1350</v>
      </c>
      <c r="G186" s="13" t="s">
        <v>1351</v>
      </c>
      <c r="H186" s="13" t="s">
        <v>1352</v>
      </c>
      <c r="I186" s="13" t="s">
        <v>1353</v>
      </c>
      <c r="J186" s="13" t="s">
        <v>1354</v>
      </c>
      <c r="K186" s="14" t="s">
        <v>1355</v>
      </c>
      <c r="L186" s="13"/>
    </row>
    <row r="187" spans="1:12" ht="43.5">
      <c r="A187" s="2">
        <f t="shared" si="2"/>
        <v>186</v>
      </c>
      <c r="B187" s="10" t="s">
        <v>1172</v>
      </c>
      <c r="C187" s="11" t="s">
        <v>1356</v>
      </c>
      <c r="D187" s="13" t="s">
        <v>1357</v>
      </c>
      <c r="E187" s="13" t="s">
        <v>1358</v>
      </c>
      <c r="F187" s="13" t="s">
        <v>1331</v>
      </c>
      <c r="G187" s="13" t="s">
        <v>1332</v>
      </c>
      <c r="H187" s="13" t="s">
        <v>1266</v>
      </c>
      <c r="I187" s="13" t="s">
        <v>1359</v>
      </c>
      <c r="J187" s="13" t="s">
        <v>1334</v>
      </c>
      <c r="K187" s="14" t="s">
        <v>1360</v>
      </c>
      <c r="L187" s="13"/>
    </row>
    <row r="188" spans="1:12" ht="58">
      <c r="A188" s="2">
        <f t="shared" si="2"/>
        <v>187</v>
      </c>
      <c r="B188" s="10" t="s">
        <v>1172</v>
      </c>
      <c r="C188" s="11" t="s">
        <v>1361</v>
      </c>
      <c r="D188" s="13" t="s">
        <v>1362</v>
      </c>
      <c r="E188" s="13" t="s">
        <v>1363</v>
      </c>
      <c r="F188" s="13" t="s">
        <v>1364</v>
      </c>
      <c r="G188" s="13" t="s">
        <v>1365</v>
      </c>
      <c r="H188" s="13" t="s">
        <v>1366</v>
      </c>
      <c r="I188" s="13" t="s">
        <v>1284</v>
      </c>
      <c r="J188" s="13" t="s">
        <v>1367</v>
      </c>
      <c r="K188" s="14" t="s">
        <v>1368</v>
      </c>
      <c r="L188" s="13"/>
    </row>
    <row r="189" spans="1:12" ht="43.5">
      <c r="A189" s="2">
        <f t="shared" si="2"/>
        <v>188</v>
      </c>
      <c r="B189" s="10" t="s">
        <v>1172</v>
      </c>
      <c r="C189" s="11" t="s">
        <v>1369</v>
      </c>
      <c r="D189" s="13" t="s">
        <v>1370</v>
      </c>
      <c r="E189" s="13" t="s">
        <v>1371</v>
      </c>
      <c r="F189" s="13" t="s">
        <v>1372</v>
      </c>
      <c r="G189" s="13" t="s">
        <v>1373</v>
      </c>
      <c r="H189" s="13" t="s">
        <v>1374</v>
      </c>
      <c r="I189" s="16" t="s">
        <v>1375</v>
      </c>
      <c r="J189" s="16" t="s">
        <v>1376</v>
      </c>
      <c r="K189" s="14"/>
      <c r="L189" s="13"/>
    </row>
    <row r="190" spans="1:12" ht="43.5">
      <c r="A190" s="2">
        <f t="shared" si="2"/>
        <v>189</v>
      </c>
      <c r="B190" s="10" t="s">
        <v>1172</v>
      </c>
      <c r="C190" s="11" t="s">
        <v>1377</v>
      </c>
      <c r="D190" s="13" t="s">
        <v>1378</v>
      </c>
      <c r="E190" s="13" t="s">
        <v>1379</v>
      </c>
      <c r="F190" s="13" t="s">
        <v>1380</v>
      </c>
      <c r="G190" s="13" t="s">
        <v>1381</v>
      </c>
      <c r="H190" s="13" t="s">
        <v>1382</v>
      </c>
      <c r="I190" s="13" t="s">
        <v>1383</v>
      </c>
      <c r="J190" s="13" t="s">
        <v>1384</v>
      </c>
      <c r="K190" s="14" t="s">
        <v>1385</v>
      </c>
      <c r="L190" s="13"/>
    </row>
    <row r="191" spans="1:12" ht="145">
      <c r="A191" s="2">
        <f t="shared" si="2"/>
        <v>190</v>
      </c>
      <c r="B191" s="10" t="s">
        <v>1172</v>
      </c>
      <c r="C191" s="11" t="s">
        <v>1386</v>
      </c>
      <c r="D191" s="13" t="s">
        <v>1387</v>
      </c>
      <c r="E191" s="13" t="s">
        <v>1388</v>
      </c>
      <c r="F191" s="13" t="s">
        <v>1389</v>
      </c>
      <c r="G191" s="13" t="s">
        <v>1390</v>
      </c>
      <c r="H191" s="13" t="s">
        <v>1316</v>
      </c>
      <c r="I191" s="13" t="s">
        <v>1391</v>
      </c>
      <c r="J191" s="13" t="s">
        <v>1392</v>
      </c>
      <c r="K191" s="14" t="s">
        <v>1393</v>
      </c>
      <c r="L191" s="13"/>
    </row>
    <row r="192" spans="1:12" ht="29">
      <c r="A192" s="2">
        <f t="shared" si="2"/>
        <v>191</v>
      </c>
      <c r="B192" s="10" t="s">
        <v>1172</v>
      </c>
      <c r="C192" s="11" t="s">
        <v>1394</v>
      </c>
      <c r="D192" s="13" t="s">
        <v>1395</v>
      </c>
      <c r="E192" s="13" t="s">
        <v>1396</v>
      </c>
      <c r="F192" s="13" t="s">
        <v>1397</v>
      </c>
      <c r="G192" s="13" t="s">
        <v>1398</v>
      </c>
      <c r="H192" s="13" t="s">
        <v>1399</v>
      </c>
      <c r="I192" s="13" t="s">
        <v>1400</v>
      </c>
      <c r="J192" s="13" t="s">
        <v>1401</v>
      </c>
      <c r="K192" s="14" t="s">
        <v>1402</v>
      </c>
      <c r="L192" s="13"/>
    </row>
    <row r="193" spans="1:12">
      <c r="A193" s="2">
        <f t="shared" si="2"/>
        <v>192</v>
      </c>
      <c r="B193" s="10" t="s">
        <v>1172</v>
      </c>
      <c r="C193" s="19" t="s">
        <v>1403</v>
      </c>
      <c r="D193" s="13" t="s">
        <v>21</v>
      </c>
      <c r="E193" s="13" t="s">
        <v>1404</v>
      </c>
      <c r="F193" s="13" t="s">
        <v>1298</v>
      </c>
      <c r="G193" s="13" t="s">
        <v>1299</v>
      </c>
      <c r="H193" s="13" t="s">
        <v>1300</v>
      </c>
      <c r="I193" s="16" t="s">
        <v>1405</v>
      </c>
      <c r="J193" s="13" t="s">
        <v>1302</v>
      </c>
      <c r="K193" s="17" t="s">
        <v>1303</v>
      </c>
      <c r="L193" s="13"/>
    </row>
    <row r="194" spans="1:12" ht="72.5">
      <c r="A194" s="2">
        <f t="shared" si="2"/>
        <v>193</v>
      </c>
      <c r="B194" s="10" t="s">
        <v>1172</v>
      </c>
      <c r="C194" s="11" t="s">
        <v>1406</v>
      </c>
      <c r="D194" s="13" t="s">
        <v>1407</v>
      </c>
      <c r="E194" s="13" t="s">
        <v>1408</v>
      </c>
      <c r="F194" s="13" t="s">
        <v>1409</v>
      </c>
      <c r="G194" s="13" t="s">
        <v>1410</v>
      </c>
      <c r="H194" s="13" t="s">
        <v>1411</v>
      </c>
      <c r="I194" s="13" t="s">
        <v>1412</v>
      </c>
      <c r="J194" s="13" t="s">
        <v>1413</v>
      </c>
      <c r="K194" s="14" t="s">
        <v>1414</v>
      </c>
      <c r="L194" s="13"/>
    </row>
    <row r="195" spans="1:12" ht="217.5">
      <c r="A195" s="2">
        <f t="shared" ref="A195:A239" si="3">A194+1</f>
        <v>194</v>
      </c>
      <c r="B195" s="10" t="s">
        <v>1172</v>
      </c>
      <c r="C195" s="13" t="s">
        <v>1415</v>
      </c>
      <c r="D195" s="13" t="s">
        <v>1416</v>
      </c>
      <c r="E195" s="13" t="s">
        <v>1417</v>
      </c>
      <c r="F195" s="13" t="s">
        <v>1418</v>
      </c>
      <c r="G195" s="13" t="s">
        <v>1419</v>
      </c>
      <c r="H195" s="13" t="s">
        <v>1420</v>
      </c>
      <c r="I195" s="13" t="s">
        <v>1421</v>
      </c>
      <c r="J195" s="13" t="s">
        <v>1422</v>
      </c>
      <c r="K195" s="14" t="s">
        <v>1423</v>
      </c>
      <c r="L195" s="13"/>
    </row>
    <row r="196" spans="1:12" ht="101.5">
      <c r="A196" s="2">
        <f t="shared" si="3"/>
        <v>195</v>
      </c>
      <c r="B196" s="10" t="s">
        <v>1172</v>
      </c>
      <c r="C196" s="13" t="s">
        <v>1424</v>
      </c>
      <c r="D196" s="13" t="s">
        <v>1425</v>
      </c>
      <c r="E196" s="13" t="s">
        <v>1426</v>
      </c>
      <c r="F196" s="13" t="s">
        <v>1427</v>
      </c>
      <c r="G196" s="13" t="s">
        <v>1428</v>
      </c>
      <c r="H196" s="13" t="s">
        <v>1429</v>
      </c>
      <c r="I196" s="13" t="s">
        <v>1430</v>
      </c>
      <c r="J196" s="13" t="s">
        <v>1431</v>
      </c>
      <c r="K196" s="14" t="s">
        <v>1432</v>
      </c>
      <c r="L196" s="13"/>
    </row>
    <row r="197" spans="1:12" ht="130.5">
      <c r="A197" s="2">
        <f t="shared" si="3"/>
        <v>196</v>
      </c>
      <c r="B197" s="10" t="s">
        <v>1172</v>
      </c>
      <c r="C197" s="13" t="s">
        <v>1433</v>
      </c>
      <c r="D197" s="13" t="s">
        <v>1434</v>
      </c>
      <c r="E197" s="13" t="s">
        <v>1435</v>
      </c>
      <c r="F197" s="13" t="s">
        <v>1436</v>
      </c>
      <c r="G197" s="13" t="s">
        <v>1437</v>
      </c>
      <c r="H197" s="13" t="s">
        <v>1438</v>
      </c>
      <c r="I197" s="13" t="s">
        <v>1439</v>
      </c>
      <c r="J197" s="13" t="s">
        <v>1440</v>
      </c>
      <c r="K197" s="14" t="s">
        <v>1441</v>
      </c>
      <c r="L197" s="13"/>
    </row>
    <row r="198" spans="1:12">
      <c r="A198" s="2">
        <f t="shared" si="3"/>
        <v>197</v>
      </c>
      <c r="B198" s="3" t="s">
        <v>1442</v>
      </c>
      <c r="C198" s="3" t="s">
        <v>26</v>
      </c>
      <c r="D198" s="3" t="s">
        <v>27</v>
      </c>
      <c r="E198" s="3" t="s">
        <v>28</v>
      </c>
      <c r="F198" s="3" t="s">
        <v>29</v>
      </c>
      <c r="G198" s="3" t="s">
        <v>30</v>
      </c>
      <c r="H198" s="3" t="s">
        <v>31</v>
      </c>
      <c r="I198" s="3" t="s">
        <v>32</v>
      </c>
      <c r="J198" s="3" t="s">
        <v>33</v>
      </c>
      <c r="K198" s="3" t="s">
        <v>34</v>
      </c>
    </row>
    <row r="199" spans="1:12">
      <c r="A199" s="2">
        <f t="shared" si="3"/>
        <v>198</v>
      </c>
      <c r="B199" s="3" t="s">
        <v>1442</v>
      </c>
      <c r="C199" s="3" t="s">
        <v>35</v>
      </c>
      <c r="D199" s="3" t="s">
        <v>36</v>
      </c>
      <c r="E199" s="3" t="s">
        <v>37</v>
      </c>
      <c r="F199" s="3" t="s">
        <v>38</v>
      </c>
      <c r="G199" s="3" t="s">
        <v>39</v>
      </c>
      <c r="H199" s="3" t="s">
        <v>23</v>
      </c>
      <c r="I199" s="3" t="s">
        <v>40</v>
      </c>
      <c r="J199" s="3" t="s">
        <v>41</v>
      </c>
      <c r="K199" s="3" t="s">
        <v>42</v>
      </c>
    </row>
    <row r="200" spans="1:12">
      <c r="A200" s="2">
        <f t="shared" si="3"/>
        <v>199</v>
      </c>
      <c r="B200" s="3" t="s">
        <v>1442</v>
      </c>
      <c r="C200" s="3" t="s">
        <v>43</v>
      </c>
      <c r="D200" s="3" t="s">
        <v>44</v>
      </c>
      <c r="E200" s="3" t="s">
        <v>45</v>
      </c>
      <c r="F200" s="3" t="s">
        <v>38</v>
      </c>
      <c r="G200" s="3" t="s">
        <v>39</v>
      </c>
      <c r="H200" s="3" t="s">
        <v>23</v>
      </c>
      <c r="I200" s="3" t="s">
        <v>40</v>
      </c>
      <c r="J200" s="3" t="s">
        <v>41</v>
      </c>
      <c r="K200" s="3" t="s">
        <v>46</v>
      </c>
    </row>
    <row r="201" spans="1:12">
      <c r="A201" s="2">
        <f t="shared" si="3"/>
        <v>200</v>
      </c>
      <c r="B201" s="3" t="s">
        <v>1442</v>
      </c>
      <c r="C201" s="3" t="s">
        <v>47</v>
      </c>
      <c r="D201" s="3" t="s">
        <v>48</v>
      </c>
      <c r="E201" s="3" t="s">
        <v>49</v>
      </c>
      <c r="F201" s="3" t="s">
        <v>50</v>
      </c>
      <c r="G201" s="3" t="s">
        <v>51</v>
      </c>
      <c r="H201" s="3" t="s">
        <v>52</v>
      </c>
      <c r="I201" s="3" t="s">
        <v>53</v>
      </c>
      <c r="J201" s="3" t="s">
        <v>54</v>
      </c>
      <c r="K201" s="3" t="s">
        <v>55</v>
      </c>
    </row>
    <row r="202" spans="1:12">
      <c r="A202" s="2">
        <f t="shared" si="3"/>
        <v>201</v>
      </c>
      <c r="B202" s="3" t="s">
        <v>1442</v>
      </c>
      <c r="C202" s="3" t="s">
        <v>56</v>
      </c>
      <c r="D202" s="3" t="s">
        <v>57</v>
      </c>
      <c r="E202" s="3" t="s">
        <v>58</v>
      </c>
      <c r="F202" s="3" t="s">
        <v>59</v>
      </c>
      <c r="G202" s="3" t="s">
        <v>60</v>
      </c>
      <c r="H202" s="3" t="s">
        <v>58</v>
      </c>
      <c r="I202" s="3" t="s">
        <v>61</v>
      </c>
      <c r="J202" s="3" t="s">
        <v>62</v>
      </c>
      <c r="K202" s="3" t="s">
        <v>63</v>
      </c>
    </row>
    <row r="203" spans="1:12">
      <c r="A203" s="2">
        <f t="shared" si="3"/>
        <v>202</v>
      </c>
      <c r="B203" s="3" t="s">
        <v>1442</v>
      </c>
      <c r="C203" s="3" t="s">
        <v>64</v>
      </c>
      <c r="D203" s="3" t="s">
        <v>65</v>
      </c>
      <c r="E203" s="3" t="s">
        <v>66</v>
      </c>
      <c r="F203" s="3" t="s">
        <v>59</v>
      </c>
      <c r="G203" s="3" t="s">
        <v>67</v>
      </c>
      <c r="H203" s="3" t="s">
        <v>20</v>
      </c>
      <c r="I203" s="3" t="s">
        <v>61</v>
      </c>
      <c r="J203" s="3" t="s">
        <v>62</v>
      </c>
      <c r="K203" s="3" t="s">
        <v>68</v>
      </c>
    </row>
    <row r="204" spans="1:12">
      <c r="A204" s="2">
        <f t="shared" si="3"/>
        <v>203</v>
      </c>
      <c r="B204" s="3" t="s">
        <v>1442</v>
      </c>
      <c r="C204" s="3" t="s">
        <v>69</v>
      </c>
      <c r="D204" s="3" t="s">
        <v>70</v>
      </c>
      <c r="E204" s="3" t="s">
        <v>71</v>
      </c>
      <c r="F204" s="3" t="s">
        <v>72</v>
      </c>
      <c r="G204" s="3" t="s">
        <v>73</v>
      </c>
      <c r="H204" s="3" t="s">
        <v>74</v>
      </c>
      <c r="I204" s="3" t="s">
        <v>53</v>
      </c>
      <c r="J204" s="3" t="s">
        <v>54</v>
      </c>
      <c r="K204" s="3" t="s">
        <v>75</v>
      </c>
    </row>
    <row r="205" spans="1:12">
      <c r="A205" s="2">
        <f t="shared" si="3"/>
        <v>204</v>
      </c>
      <c r="B205" s="3" t="s">
        <v>1442</v>
      </c>
      <c r="C205" s="3" t="s">
        <v>76</v>
      </c>
      <c r="D205" s="3" t="s">
        <v>77</v>
      </c>
      <c r="E205" s="3" t="s">
        <v>78</v>
      </c>
      <c r="F205" s="3" t="s">
        <v>79</v>
      </c>
      <c r="G205" s="3" t="s">
        <v>77</v>
      </c>
      <c r="H205" s="3" t="s">
        <v>23</v>
      </c>
      <c r="I205" s="3" t="s">
        <v>53</v>
      </c>
      <c r="J205" s="3" t="s">
        <v>54</v>
      </c>
      <c r="K205" s="3" t="s">
        <v>80</v>
      </c>
    </row>
    <row r="206" spans="1:12" ht="29">
      <c r="A206" s="2">
        <f t="shared" si="3"/>
        <v>205</v>
      </c>
      <c r="B206" s="3" t="s">
        <v>1442</v>
      </c>
      <c r="C206" s="3" t="s">
        <v>81</v>
      </c>
      <c r="D206" s="3" t="s">
        <v>82</v>
      </c>
      <c r="E206" s="3" t="s">
        <v>83</v>
      </c>
      <c r="F206" s="3" t="s">
        <v>84</v>
      </c>
      <c r="G206" s="3" t="s">
        <v>85</v>
      </c>
      <c r="H206" s="3" t="s">
        <v>86</v>
      </c>
      <c r="I206" s="3" t="s">
        <v>87</v>
      </c>
      <c r="J206" s="3" t="s">
        <v>88</v>
      </c>
      <c r="K206" s="3" t="s">
        <v>89</v>
      </c>
    </row>
    <row r="207" spans="1:12" ht="29">
      <c r="A207" s="2">
        <f t="shared" si="3"/>
        <v>206</v>
      </c>
      <c r="B207" s="3" t="s">
        <v>1442</v>
      </c>
      <c r="C207" s="3" t="s">
        <v>90</v>
      </c>
      <c r="D207" s="3" t="s">
        <v>91</v>
      </c>
      <c r="E207" s="3" t="s">
        <v>92</v>
      </c>
      <c r="F207" s="3" t="s">
        <v>84</v>
      </c>
      <c r="G207" s="3" t="s">
        <v>85</v>
      </c>
      <c r="H207" s="3" t="s">
        <v>93</v>
      </c>
      <c r="I207" s="3" t="s">
        <v>87</v>
      </c>
      <c r="J207" s="3" t="s">
        <v>88</v>
      </c>
      <c r="K207" s="3" t="s">
        <v>94</v>
      </c>
    </row>
    <row r="208" spans="1:12">
      <c r="A208" s="2">
        <f t="shared" si="3"/>
        <v>207</v>
      </c>
      <c r="B208" s="3" t="s">
        <v>1442</v>
      </c>
      <c r="C208" s="3" t="s">
        <v>95</v>
      </c>
      <c r="D208" s="3" t="s">
        <v>96</v>
      </c>
      <c r="E208" s="3" t="s">
        <v>97</v>
      </c>
      <c r="F208" s="3" t="s">
        <v>72</v>
      </c>
      <c r="G208" s="3" t="s">
        <v>98</v>
      </c>
      <c r="H208" s="3" t="s">
        <v>99</v>
      </c>
      <c r="I208" s="3" t="s">
        <v>53</v>
      </c>
      <c r="J208" s="3" t="s">
        <v>54</v>
      </c>
      <c r="K208" s="3" t="s">
        <v>100</v>
      </c>
    </row>
    <row r="209" spans="1:11" ht="29">
      <c r="A209" s="2">
        <f t="shared" si="3"/>
        <v>208</v>
      </c>
      <c r="B209" s="3" t="s">
        <v>1442</v>
      </c>
      <c r="C209" s="3" t="s">
        <v>101</v>
      </c>
      <c r="D209" s="3" t="s">
        <v>102</v>
      </c>
      <c r="E209" s="3" t="s">
        <v>103</v>
      </c>
      <c r="F209" s="3" t="s">
        <v>104</v>
      </c>
      <c r="G209" s="3" t="s">
        <v>105</v>
      </c>
      <c r="H209" s="3" t="s">
        <v>106</v>
      </c>
      <c r="I209" s="3" t="s">
        <v>107</v>
      </c>
      <c r="J209" s="3" t="s">
        <v>108</v>
      </c>
      <c r="K209" s="3" t="s">
        <v>109</v>
      </c>
    </row>
    <row r="210" spans="1:11">
      <c r="A210" s="2">
        <f t="shared" si="3"/>
        <v>209</v>
      </c>
      <c r="B210" s="3" t="s">
        <v>1442</v>
      </c>
      <c r="C210" s="3" t="s">
        <v>110</v>
      </c>
      <c r="D210" s="3" t="s">
        <v>111</v>
      </c>
      <c r="F210" s="3" t="s">
        <v>110</v>
      </c>
      <c r="G210" s="3" t="s">
        <v>111</v>
      </c>
      <c r="I210" s="3" t="s">
        <v>112</v>
      </c>
      <c r="J210" s="3" t="s">
        <v>113</v>
      </c>
      <c r="K210" s="3" t="s">
        <v>114</v>
      </c>
    </row>
    <row r="211" spans="1:11">
      <c r="A211" s="2">
        <f t="shared" si="3"/>
        <v>210</v>
      </c>
      <c r="B211" s="3" t="s">
        <v>1442</v>
      </c>
      <c r="C211" s="3" t="s">
        <v>1443</v>
      </c>
      <c r="D211" s="3" t="s">
        <v>1444</v>
      </c>
      <c r="E211" s="3" t="s">
        <v>1445</v>
      </c>
      <c r="F211" s="3" t="s">
        <v>1446</v>
      </c>
      <c r="G211" s="3" t="s">
        <v>1447</v>
      </c>
      <c r="H211" s="3" t="s">
        <v>1448</v>
      </c>
      <c r="I211" s="3" t="s">
        <v>1449</v>
      </c>
      <c r="J211" s="3" t="s">
        <v>1450</v>
      </c>
      <c r="K211" s="3" t="s">
        <v>1451</v>
      </c>
    </row>
    <row r="212" spans="1:11">
      <c r="A212" s="2">
        <f t="shared" si="3"/>
        <v>211</v>
      </c>
      <c r="B212" s="3" t="s">
        <v>1442</v>
      </c>
      <c r="C212" s="3" t="s">
        <v>115</v>
      </c>
      <c r="D212" s="3" t="s">
        <v>116</v>
      </c>
      <c r="E212" s="3" t="s">
        <v>117</v>
      </c>
      <c r="F212" s="3" t="s">
        <v>118</v>
      </c>
      <c r="G212" s="3" t="s">
        <v>119</v>
      </c>
      <c r="I212" s="3" t="s">
        <v>120</v>
      </c>
      <c r="J212" s="3" t="s">
        <v>121</v>
      </c>
    </row>
    <row r="213" spans="1:11" ht="29">
      <c r="A213" s="2">
        <f t="shared" si="3"/>
        <v>212</v>
      </c>
      <c r="B213" s="3" t="s">
        <v>1442</v>
      </c>
      <c r="C213" s="3" t="s">
        <v>122</v>
      </c>
      <c r="D213" s="3" t="s">
        <v>123</v>
      </c>
      <c r="E213" s="3" t="s">
        <v>124</v>
      </c>
      <c r="F213" s="3" t="s">
        <v>122</v>
      </c>
      <c r="G213" s="3" t="s">
        <v>123</v>
      </c>
      <c r="H213" s="3" t="s">
        <v>125</v>
      </c>
      <c r="I213" s="3" t="s">
        <v>126</v>
      </c>
      <c r="J213" s="3" t="s">
        <v>127</v>
      </c>
      <c r="K213" s="3" t="s">
        <v>128</v>
      </c>
    </row>
    <row r="214" spans="1:11">
      <c r="A214" s="2">
        <f t="shared" si="3"/>
        <v>213</v>
      </c>
      <c r="B214" s="3" t="s">
        <v>1442</v>
      </c>
      <c r="C214" s="3" t="s">
        <v>129</v>
      </c>
      <c r="D214" s="3" t="s">
        <v>130</v>
      </c>
      <c r="E214" s="3" t="s">
        <v>131</v>
      </c>
      <c r="F214" s="3" t="s">
        <v>132</v>
      </c>
      <c r="G214" s="3" t="s">
        <v>133</v>
      </c>
      <c r="I214" s="3" t="s">
        <v>134</v>
      </c>
      <c r="J214" s="3" t="s">
        <v>135</v>
      </c>
      <c r="K214" s="3" t="s">
        <v>136</v>
      </c>
    </row>
    <row r="215" spans="1:11">
      <c r="A215" s="2">
        <f t="shared" si="3"/>
        <v>214</v>
      </c>
      <c r="B215" s="3" t="s">
        <v>1442</v>
      </c>
      <c r="C215" s="3" t="s">
        <v>137</v>
      </c>
      <c r="D215" s="3" t="s">
        <v>138</v>
      </c>
      <c r="E215" s="3" t="s">
        <v>139</v>
      </c>
      <c r="F215" s="3" t="s">
        <v>140</v>
      </c>
      <c r="G215" s="3" t="s">
        <v>141</v>
      </c>
      <c r="H215" s="3" t="s">
        <v>142</v>
      </c>
      <c r="I215" s="3" t="s">
        <v>143</v>
      </c>
      <c r="J215" s="3" t="s">
        <v>144</v>
      </c>
      <c r="K215" s="3" t="s">
        <v>145</v>
      </c>
    </row>
    <row r="216" spans="1:11">
      <c r="A216" s="2">
        <f t="shared" si="3"/>
        <v>215</v>
      </c>
      <c r="B216" s="3" t="s">
        <v>1442</v>
      </c>
      <c r="C216" s="3" t="s">
        <v>146</v>
      </c>
      <c r="D216" s="3" t="s">
        <v>147</v>
      </c>
      <c r="E216" s="3" t="s">
        <v>148</v>
      </c>
      <c r="F216" s="3" t="s">
        <v>149</v>
      </c>
      <c r="G216" s="3" t="s">
        <v>150</v>
      </c>
      <c r="H216" s="3" t="s">
        <v>151</v>
      </c>
      <c r="I216" s="3" t="s">
        <v>152</v>
      </c>
      <c r="J216" s="3" t="s">
        <v>153</v>
      </c>
      <c r="K216" s="3" t="s">
        <v>154</v>
      </c>
    </row>
    <row r="217" spans="1:11" ht="58">
      <c r="A217" s="2">
        <f t="shared" si="3"/>
        <v>216</v>
      </c>
      <c r="B217" s="3" t="s">
        <v>1442</v>
      </c>
      <c r="C217" s="3" t="s">
        <v>155</v>
      </c>
      <c r="D217" s="3" t="s">
        <v>156</v>
      </c>
      <c r="E217" s="3" t="s">
        <v>157</v>
      </c>
      <c r="F217" s="3" t="s">
        <v>158</v>
      </c>
      <c r="G217" s="3" t="s">
        <v>159</v>
      </c>
      <c r="H217" s="3" t="s">
        <v>160</v>
      </c>
      <c r="I217" s="3" t="s">
        <v>161</v>
      </c>
      <c r="J217" s="3" t="s">
        <v>162</v>
      </c>
      <c r="K217" s="3" t="s">
        <v>163</v>
      </c>
    </row>
    <row r="218" spans="1:11">
      <c r="A218" s="2">
        <f t="shared" si="3"/>
        <v>217</v>
      </c>
      <c r="B218" s="3" t="s">
        <v>1442</v>
      </c>
      <c r="C218" s="3" t="s">
        <v>164</v>
      </c>
      <c r="D218" s="3" t="s">
        <v>165</v>
      </c>
      <c r="E218" s="3" t="s">
        <v>166</v>
      </c>
      <c r="F218" s="3" t="s">
        <v>164</v>
      </c>
      <c r="G218" s="3" t="s">
        <v>167</v>
      </c>
      <c r="H218" s="3" t="s">
        <v>168</v>
      </c>
      <c r="I218" s="3" t="s">
        <v>169</v>
      </c>
      <c r="J218" s="3" t="s">
        <v>170</v>
      </c>
      <c r="K218" s="3" t="s">
        <v>171</v>
      </c>
    </row>
    <row r="219" spans="1:11">
      <c r="A219" s="2">
        <f t="shared" si="3"/>
        <v>218</v>
      </c>
      <c r="B219" s="3" t="s">
        <v>1442</v>
      </c>
      <c r="C219" s="3" t="s">
        <v>172</v>
      </c>
      <c r="D219" s="3" t="s">
        <v>173</v>
      </c>
      <c r="E219" s="3" t="s">
        <v>174</v>
      </c>
      <c r="F219" s="3" t="s">
        <v>175</v>
      </c>
      <c r="G219" s="3" t="s">
        <v>176</v>
      </c>
      <c r="H219" s="3" t="s">
        <v>17</v>
      </c>
      <c r="I219" s="3" t="s">
        <v>177</v>
      </c>
      <c r="J219" s="3" t="s">
        <v>178</v>
      </c>
      <c r="K219" s="3" t="s">
        <v>179</v>
      </c>
    </row>
    <row r="220" spans="1:11">
      <c r="A220" s="2">
        <f t="shared" si="3"/>
        <v>219</v>
      </c>
      <c r="B220" s="3" t="s">
        <v>1442</v>
      </c>
      <c r="C220" s="3" t="s">
        <v>180</v>
      </c>
      <c r="D220" s="3" t="s">
        <v>181</v>
      </c>
      <c r="E220" s="3" t="s">
        <v>182</v>
      </c>
      <c r="F220" s="3" t="s">
        <v>183</v>
      </c>
      <c r="G220" s="3" t="s">
        <v>21</v>
      </c>
      <c r="H220" s="3" t="s">
        <v>184</v>
      </c>
      <c r="I220" s="3" t="s">
        <v>185</v>
      </c>
      <c r="J220" s="3" t="s">
        <v>186</v>
      </c>
      <c r="K220" s="3" t="s">
        <v>187</v>
      </c>
    </row>
    <row r="221" spans="1:11" ht="29">
      <c r="A221" s="2">
        <f t="shared" si="3"/>
        <v>220</v>
      </c>
      <c r="B221" s="3" t="s">
        <v>1442</v>
      </c>
      <c r="C221" s="3" t="s">
        <v>188</v>
      </c>
      <c r="D221" s="3" t="s">
        <v>189</v>
      </c>
      <c r="E221" s="3" t="s">
        <v>190</v>
      </c>
      <c r="F221" s="3" t="s">
        <v>191</v>
      </c>
      <c r="G221" s="3" t="s">
        <v>192</v>
      </c>
      <c r="H221" s="3" t="s">
        <v>193</v>
      </c>
      <c r="I221" s="3" t="s">
        <v>194</v>
      </c>
      <c r="J221" s="3" t="s">
        <v>195</v>
      </c>
      <c r="K221" s="3" t="s">
        <v>196</v>
      </c>
    </row>
    <row r="222" spans="1:11">
      <c r="A222" s="2">
        <f t="shared" si="3"/>
        <v>221</v>
      </c>
      <c r="B222" s="3" t="s">
        <v>1442</v>
      </c>
      <c r="C222" s="3" t="s">
        <v>197</v>
      </c>
      <c r="D222" s="3" t="s">
        <v>198</v>
      </c>
      <c r="E222" s="3" t="s">
        <v>199</v>
      </c>
      <c r="F222" s="3" t="s">
        <v>200</v>
      </c>
      <c r="G222" s="3" t="s">
        <v>201</v>
      </c>
      <c r="H222" s="3" t="s">
        <v>202</v>
      </c>
      <c r="I222" s="3" t="s">
        <v>200</v>
      </c>
      <c r="J222" s="3" t="s">
        <v>201</v>
      </c>
      <c r="K222" s="3" t="s">
        <v>203</v>
      </c>
    </row>
    <row r="223" spans="1:11" ht="43.5">
      <c r="A223" s="2">
        <f t="shared" si="3"/>
        <v>222</v>
      </c>
      <c r="B223" s="3" t="s">
        <v>1442</v>
      </c>
      <c r="C223" s="3" t="s">
        <v>1452</v>
      </c>
      <c r="D223" s="3" t="s">
        <v>1453</v>
      </c>
      <c r="E223" s="3" t="s">
        <v>1454</v>
      </c>
      <c r="F223" s="3" t="s">
        <v>1455</v>
      </c>
      <c r="G223" s="3" t="s">
        <v>1456</v>
      </c>
      <c r="H223" s="3" t="s">
        <v>22</v>
      </c>
      <c r="I223" s="3" t="s">
        <v>1457</v>
      </c>
      <c r="J223" s="3" t="s">
        <v>1458</v>
      </c>
      <c r="K223" s="3" t="s">
        <v>1459</v>
      </c>
    </row>
    <row r="224" spans="1:11" ht="29">
      <c r="A224" s="2">
        <f t="shared" si="3"/>
        <v>223</v>
      </c>
      <c r="B224" s="3" t="s">
        <v>1442</v>
      </c>
      <c r="C224" s="3" t="s">
        <v>204</v>
      </c>
      <c r="D224" s="3" t="s">
        <v>205</v>
      </c>
      <c r="E224" s="3" t="s">
        <v>206</v>
      </c>
      <c r="F224" s="3" t="s">
        <v>207</v>
      </c>
      <c r="G224" s="3" t="s">
        <v>208</v>
      </c>
      <c r="H224" s="3" t="s">
        <v>209</v>
      </c>
      <c r="I224" s="3" t="s">
        <v>210</v>
      </c>
      <c r="J224" s="3" t="s">
        <v>211</v>
      </c>
      <c r="K224" s="3" t="s">
        <v>212</v>
      </c>
    </row>
    <row r="225" spans="1:11">
      <c r="A225" s="2">
        <f t="shared" si="3"/>
        <v>224</v>
      </c>
      <c r="B225" s="3" t="s">
        <v>1442</v>
      </c>
      <c r="C225" s="3" t="s">
        <v>213</v>
      </c>
      <c r="D225" s="3" t="s">
        <v>214</v>
      </c>
      <c r="E225" s="3" t="s">
        <v>215</v>
      </c>
      <c r="F225" s="3" t="s">
        <v>216</v>
      </c>
      <c r="G225" s="3" t="s">
        <v>217</v>
      </c>
      <c r="H225" s="3" t="s">
        <v>218</v>
      </c>
      <c r="I225" s="3" t="s">
        <v>219</v>
      </c>
      <c r="J225" s="3" t="s">
        <v>220</v>
      </c>
      <c r="K225" s="3" t="s">
        <v>221</v>
      </c>
    </row>
    <row r="226" spans="1:11" ht="29">
      <c r="A226" s="2">
        <f t="shared" si="3"/>
        <v>225</v>
      </c>
      <c r="B226" s="3" t="s">
        <v>1442</v>
      </c>
      <c r="C226" s="3" t="s">
        <v>222</v>
      </c>
      <c r="D226" s="3" t="s">
        <v>223</v>
      </c>
      <c r="E226" s="3" t="s">
        <v>224</v>
      </c>
      <c r="F226" s="3" t="s">
        <v>225</v>
      </c>
      <c r="G226" s="3" t="s">
        <v>226</v>
      </c>
      <c r="H226" s="3" t="s">
        <v>227</v>
      </c>
      <c r="I226" s="3" t="s">
        <v>228</v>
      </c>
      <c r="J226" s="3" t="s">
        <v>229</v>
      </c>
      <c r="K226" s="3" t="s">
        <v>230</v>
      </c>
    </row>
    <row r="227" spans="1:11">
      <c r="A227" s="2">
        <f t="shared" si="3"/>
        <v>226</v>
      </c>
      <c r="B227" s="3" t="s">
        <v>1442</v>
      </c>
      <c r="C227" s="3" t="s">
        <v>231</v>
      </c>
      <c r="D227" s="3" t="s">
        <v>232</v>
      </c>
      <c r="E227" s="3" t="s">
        <v>233</v>
      </c>
      <c r="F227" s="3" t="s">
        <v>234</v>
      </c>
      <c r="G227" s="3" t="s">
        <v>235</v>
      </c>
      <c r="H227" s="3" t="s">
        <v>20</v>
      </c>
      <c r="I227" s="3" t="s">
        <v>236</v>
      </c>
      <c r="J227" s="3" t="s">
        <v>237</v>
      </c>
      <c r="K227" s="3" t="s">
        <v>238</v>
      </c>
    </row>
    <row r="228" spans="1:11">
      <c r="A228" s="2">
        <f t="shared" si="3"/>
        <v>227</v>
      </c>
      <c r="B228" s="3" t="s">
        <v>1442</v>
      </c>
      <c r="C228" s="3" t="s">
        <v>1460</v>
      </c>
      <c r="D228" s="3" t="s">
        <v>1461</v>
      </c>
      <c r="E228" s="3" t="s">
        <v>1462</v>
      </c>
      <c r="F228" s="3" t="s">
        <v>1463</v>
      </c>
      <c r="G228" s="3" t="s">
        <v>25</v>
      </c>
      <c r="H228" s="3" t="s">
        <v>1464</v>
      </c>
      <c r="I228" s="3" t="s">
        <v>1465</v>
      </c>
      <c r="J228" s="3" t="s">
        <v>1466</v>
      </c>
      <c r="K228" s="3" t="s">
        <v>1467</v>
      </c>
    </row>
    <row r="229" spans="1:11" ht="29">
      <c r="A229" s="2">
        <f t="shared" si="3"/>
        <v>228</v>
      </c>
      <c r="B229" s="3" t="s">
        <v>1442</v>
      </c>
      <c r="C229" s="3" t="s">
        <v>239</v>
      </c>
      <c r="D229" s="3" t="s">
        <v>240</v>
      </c>
      <c r="E229" s="3" t="s">
        <v>241</v>
      </c>
      <c r="F229" s="3" t="s">
        <v>242</v>
      </c>
      <c r="G229" s="3" t="s">
        <v>243</v>
      </c>
      <c r="H229" s="3" t="s">
        <v>244</v>
      </c>
      <c r="I229" s="3" t="s">
        <v>245</v>
      </c>
      <c r="J229" s="3" t="s">
        <v>246</v>
      </c>
      <c r="K229" s="3" t="s">
        <v>247</v>
      </c>
    </row>
    <row r="230" spans="1:11" ht="29">
      <c r="A230" s="2">
        <f t="shared" si="3"/>
        <v>229</v>
      </c>
      <c r="B230" s="3" t="s">
        <v>1442</v>
      </c>
      <c r="C230" s="3" t="s">
        <v>248</v>
      </c>
      <c r="D230" s="3" t="s">
        <v>249</v>
      </c>
      <c r="E230" s="3" t="s">
        <v>250</v>
      </c>
      <c r="F230" s="3" t="s">
        <v>24</v>
      </c>
      <c r="G230" s="3" t="s">
        <v>19</v>
      </c>
      <c r="H230" s="3" t="s">
        <v>20</v>
      </c>
      <c r="I230" s="3" t="s">
        <v>61</v>
      </c>
      <c r="J230" s="3" t="s">
        <v>62</v>
      </c>
      <c r="K230" s="3" t="s">
        <v>251</v>
      </c>
    </row>
    <row r="231" spans="1:11">
      <c r="A231" s="2">
        <f t="shared" si="3"/>
        <v>230</v>
      </c>
      <c r="B231" s="3" t="s">
        <v>1442</v>
      </c>
      <c r="C231" s="3" t="s">
        <v>252</v>
      </c>
      <c r="D231" s="3" t="s">
        <v>253</v>
      </c>
      <c r="E231" s="3" t="s">
        <v>254</v>
      </c>
      <c r="F231" s="3" t="s">
        <v>183</v>
      </c>
      <c r="G231" s="3" t="s">
        <v>21</v>
      </c>
      <c r="H231" s="3" t="s">
        <v>255</v>
      </c>
      <c r="I231" s="3" t="s">
        <v>256</v>
      </c>
      <c r="J231" s="3" t="s">
        <v>257</v>
      </c>
      <c r="K231" s="3" t="s">
        <v>187</v>
      </c>
    </row>
    <row r="232" spans="1:11">
      <c r="A232" s="2">
        <f t="shared" si="3"/>
        <v>231</v>
      </c>
      <c r="B232" s="3" t="s">
        <v>1442</v>
      </c>
      <c r="C232" s="3" t="s">
        <v>258</v>
      </c>
      <c r="D232" s="3" t="s">
        <v>259</v>
      </c>
      <c r="E232" s="3" t="s">
        <v>260</v>
      </c>
      <c r="F232" s="3" t="s">
        <v>258</v>
      </c>
      <c r="G232" s="3" t="s">
        <v>259</v>
      </c>
      <c r="H232" s="3" t="s">
        <v>261</v>
      </c>
      <c r="I232" s="3" t="s">
        <v>258</v>
      </c>
      <c r="J232" s="3" t="s">
        <v>259</v>
      </c>
      <c r="K232" s="3" t="s">
        <v>262</v>
      </c>
    </row>
    <row r="233" spans="1:11">
      <c r="A233" s="2">
        <f t="shared" si="3"/>
        <v>232</v>
      </c>
      <c r="B233" s="3" t="s">
        <v>1442</v>
      </c>
      <c r="C233" s="3" t="s">
        <v>56</v>
      </c>
      <c r="D233" s="3" t="s">
        <v>57</v>
      </c>
      <c r="E233" s="3" t="s">
        <v>58</v>
      </c>
      <c r="F233" s="3" t="s">
        <v>59</v>
      </c>
      <c r="G233" s="3" t="s">
        <v>60</v>
      </c>
      <c r="H233" s="3" t="s">
        <v>58</v>
      </c>
      <c r="I233" s="3" t="s">
        <v>61</v>
      </c>
      <c r="J233" s="3" t="s">
        <v>62</v>
      </c>
      <c r="K233" s="3" t="s">
        <v>263</v>
      </c>
    </row>
    <row r="234" spans="1:11">
      <c r="A234" s="2">
        <f t="shared" si="3"/>
        <v>233</v>
      </c>
      <c r="B234" s="3" t="s">
        <v>1442</v>
      </c>
      <c r="C234" s="3" t="s">
        <v>264</v>
      </c>
      <c r="D234" s="3" t="s">
        <v>265</v>
      </c>
      <c r="E234" s="3" t="s">
        <v>266</v>
      </c>
      <c r="F234" s="3" t="s">
        <v>267</v>
      </c>
      <c r="G234" s="3" t="s">
        <v>268</v>
      </c>
      <c r="H234" s="3" t="s">
        <v>269</v>
      </c>
      <c r="I234" s="3" t="s">
        <v>267</v>
      </c>
      <c r="J234" s="3" t="s">
        <v>268</v>
      </c>
      <c r="K234" s="3" t="s">
        <v>270</v>
      </c>
    </row>
    <row r="235" spans="1:11">
      <c r="A235" s="2">
        <f t="shared" si="3"/>
        <v>234</v>
      </c>
      <c r="B235" s="3" t="s">
        <v>1442</v>
      </c>
      <c r="C235" s="3" t="s">
        <v>271</v>
      </c>
      <c r="D235" s="3" t="s">
        <v>272</v>
      </c>
      <c r="E235" s="3" t="s">
        <v>273</v>
      </c>
      <c r="F235" s="3" t="s">
        <v>274</v>
      </c>
      <c r="G235" s="3" t="s">
        <v>272</v>
      </c>
      <c r="H235" s="3" t="s">
        <v>275</v>
      </c>
      <c r="I235" s="3" t="s">
        <v>267</v>
      </c>
      <c r="J235" s="3" t="s">
        <v>268</v>
      </c>
      <c r="K235" s="3" t="s">
        <v>276</v>
      </c>
    </row>
    <row r="236" spans="1:11" ht="43.5">
      <c r="A236" s="2">
        <f t="shared" si="3"/>
        <v>235</v>
      </c>
      <c r="B236" s="3" t="s">
        <v>1442</v>
      </c>
      <c r="C236" s="3" t="s">
        <v>1468</v>
      </c>
      <c r="D236" s="3" t="s">
        <v>1469</v>
      </c>
      <c r="E236" s="3" t="s">
        <v>1470</v>
      </c>
      <c r="F236" s="3" t="s">
        <v>1471</v>
      </c>
      <c r="G236" s="3" t="s">
        <v>1472</v>
      </c>
      <c r="H236" s="3" t="s">
        <v>1473</v>
      </c>
      <c r="I236" s="3" t="s">
        <v>1474</v>
      </c>
      <c r="J236" s="3" t="s">
        <v>1475</v>
      </c>
      <c r="K236" s="3" t="s">
        <v>1476</v>
      </c>
    </row>
    <row r="237" spans="1:11" ht="29">
      <c r="A237" s="2">
        <f t="shared" si="3"/>
        <v>236</v>
      </c>
      <c r="B237" s="3" t="s">
        <v>1442</v>
      </c>
      <c r="C237" s="3" t="s">
        <v>1477</v>
      </c>
      <c r="D237" s="3" t="s">
        <v>1478</v>
      </c>
      <c r="E237" s="3" t="s">
        <v>1479</v>
      </c>
      <c r="F237" s="3" t="s">
        <v>1480</v>
      </c>
      <c r="G237" s="3" t="s">
        <v>1481</v>
      </c>
      <c r="H237" s="3" t="s">
        <v>1420</v>
      </c>
      <c r="I237" s="3" t="s">
        <v>1482</v>
      </c>
      <c r="J237" s="3" t="s">
        <v>1483</v>
      </c>
      <c r="K237" s="3" t="s">
        <v>1484</v>
      </c>
    </row>
    <row r="238" spans="1:11">
      <c r="A238" s="2">
        <f t="shared" si="3"/>
        <v>237</v>
      </c>
      <c r="B238" s="3" t="s">
        <v>1442</v>
      </c>
      <c r="C238" s="3" t="s">
        <v>277</v>
      </c>
      <c r="D238" s="3" t="s">
        <v>278</v>
      </c>
      <c r="H238" s="3" t="s">
        <v>279</v>
      </c>
      <c r="K238" s="3" t="s">
        <v>280</v>
      </c>
    </row>
    <row r="239" spans="1:11">
      <c r="A239" s="2">
        <f t="shared" si="3"/>
        <v>238</v>
      </c>
      <c r="B239" s="3" t="s">
        <v>1442</v>
      </c>
      <c r="C239" s="3" t="s">
        <v>281</v>
      </c>
      <c r="D239" s="3" t="s">
        <v>282</v>
      </c>
      <c r="E239" s="3" t="s">
        <v>283</v>
      </c>
      <c r="F239" s="3" t="s">
        <v>282</v>
      </c>
      <c r="G239" s="3" t="s">
        <v>281</v>
      </c>
      <c r="H239" s="3" t="s">
        <v>284</v>
      </c>
      <c r="I239" s="3" t="s">
        <v>285</v>
      </c>
      <c r="J239" s="3" t="s">
        <v>286</v>
      </c>
      <c r="K239" s="3" t="s">
        <v>287</v>
      </c>
    </row>
  </sheetData>
  <autoFilter ref="A1:L153" xr:uid="{00000000-0009-0000-0000-000000000000}"/>
  <hyperlinks>
    <hyperlink ref="L2" r:id="rId1" xr:uid="{00000000-0004-0000-0000-000000000000}"/>
    <hyperlink ref="L5" r:id="rId2" xr:uid="{00000000-0004-0000-0000-00000F000000}"/>
    <hyperlink ref="L12" r:id="rId3" xr:uid="{00000000-0004-0000-0000-000010000000}"/>
    <hyperlink ref="L13" r:id="rId4" xr:uid="{00000000-0004-0000-0000-000011000000}"/>
    <hyperlink ref="L4" r:id="rId5" xr:uid="{00000000-0004-0000-0000-000014000000}"/>
  </hyperlinks>
  <pageMargins left="0.70866141732283472" right="0.70866141732283472" top="0.74803149606299213" bottom="0.74803149606299213" header="0.31496062992125984" footer="0.31496062992125984"/>
  <pageSetup paperSize="8" scale="84" fitToHeight="0" orientation="landscape" r:id="rId6"/>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RFC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Alexey Denisov</dc:creator>
  <cp:lastModifiedBy>Ivan Skvortsov</cp:lastModifiedBy>
  <cp:lastPrinted>2017-07-06T06:55:51Z</cp:lastPrinted>
  <dcterms:created xsi:type="dcterms:W3CDTF">2017-05-16T12:16:27Z</dcterms:created>
  <dcterms:modified xsi:type="dcterms:W3CDTF">2022-08-23T08:49:31Z</dcterms:modified>
</cp:coreProperties>
</file>